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NNR5S2\UserShare\SANTHON\RRTS RFP\Data\New folder\"/>
    </mc:Choice>
  </mc:AlternateContent>
  <xr:revisionPtr revIDLastSave="0" documentId="8_{DF6AA147-B722-4B67-ACBB-701C428194AE}" xr6:coauthVersionLast="47" xr6:coauthVersionMax="47" xr10:uidLastSave="{00000000-0000-0000-0000-000000000000}"/>
  <bookViews>
    <workbookView xWindow="-108" yWindow="-108" windowWidth="23256" windowHeight="12576" tabRatio="920" xr2:uid="{5185BDDA-B568-49DF-8944-8D65880EB0BE}"/>
  </bookViews>
  <sheets>
    <sheet name="SFY Tables" sheetId="13" r:id="rId1"/>
    <sheet name="Summary Data" sheetId="12" r:id="rId2"/>
    <sheet name="UnlicFictive" sheetId="1" r:id="rId3"/>
    <sheet name="UnlicRelative" sheetId="2" r:id="rId4"/>
    <sheet name="AdoptPresub" sheetId="3" r:id="rId5"/>
    <sheet name="Guardianship" sheetId="4" r:id="rId6"/>
    <sheet name="Foster Family" sheetId="5" r:id="rId7"/>
    <sheet name="Shelter" sheetId="6" r:id="rId8"/>
    <sheet name="SAL" sheetId="7" r:id="rId9"/>
    <sheet name="Group" sheetId="8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4" i="13" l="1"/>
  <c r="AI14" i="13"/>
  <c r="AH14" i="13"/>
  <c r="AG14" i="13"/>
</calcChain>
</file>

<file path=xl/sharedStrings.xml><?xml version="1.0" encoding="utf-8"?>
<sst xmlns="http://schemas.openxmlformats.org/spreadsheetml/2006/main" count="4039" uniqueCount="119">
  <si>
    <t>White</t>
  </si>
  <si>
    <t>African American</t>
  </si>
  <si>
    <t>Asian</t>
  </si>
  <si>
    <t>American Indian and Alaska Native</t>
  </si>
  <si>
    <t>Unable</t>
  </si>
  <si>
    <t>Two or more Races</t>
  </si>
  <si>
    <t>Total</t>
  </si>
  <si>
    <t>Count</t>
  </si>
  <si>
    <t>Western</t>
  </si>
  <si>
    <t>DHS</t>
  </si>
  <si>
    <t>JCS</t>
  </si>
  <si>
    <t>Northern</t>
  </si>
  <si>
    <t>Eastern</t>
  </si>
  <si>
    <t>CedarRapids</t>
  </si>
  <si>
    <t>MFS</t>
  </si>
  <si>
    <t>DesMoines</t>
  </si>
  <si>
    <t>AgeGroupsEndSFY18</t>
  </si>
  <si>
    <t>Age 0-5</t>
  </si>
  <si>
    <t>Age 6-11</t>
  </si>
  <si>
    <t>Age 12-15</t>
  </si>
  <si>
    <t>Age 16-18</t>
  </si>
  <si>
    <t>Unlicensed Fictive Placements SFY18</t>
  </si>
  <si>
    <t>Race Total</t>
  </si>
  <si>
    <t>Hispanic Total</t>
  </si>
  <si>
    <t>Age 18 and Over</t>
  </si>
  <si>
    <t>Supervised Apartment Living SFY18</t>
  </si>
  <si>
    <t>AgeGroupsEndSFY19</t>
  </si>
  <si>
    <t>AgeGroupsEndSFY20</t>
  </si>
  <si>
    <t>AgeGroupsEndSFY21</t>
  </si>
  <si>
    <t>AgeGroupsEndSFY22</t>
  </si>
  <si>
    <t>Unlicensed Fictive Placements SFY19</t>
  </si>
  <si>
    <t>Unlicensed Fictive Placements SFY20</t>
  </si>
  <si>
    <t>Unlicensed Fictive Placements SFY21</t>
  </si>
  <si>
    <t>Unlicensed Fictive Placements SFY22</t>
  </si>
  <si>
    <t>Unique Client Count</t>
  </si>
  <si>
    <t>Unlicensed Relative Placements SFY18</t>
  </si>
  <si>
    <t>Unlicensed Relative Placements SFY22</t>
  </si>
  <si>
    <t>Unlicensed Relative Placements SFY21</t>
  </si>
  <si>
    <t>Unlicensed Relative Placements SFY20</t>
  </si>
  <si>
    <t>Unlicensed Relative Placements SFY19</t>
  </si>
  <si>
    <t>Native Hawaiian &amp; Pacific Islander</t>
  </si>
  <si>
    <t>Adoption Presub Placements SFY18</t>
  </si>
  <si>
    <t>Adoption Presub Placements SFY22</t>
  </si>
  <si>
    <t>Adoption Presub Placements SFY21</t>
  </si>
  <si>
    <t>Adoption Presub Placements SFY20</t>
  </si>
  <si>
    <t>Adoption Presub Placements SFY19</t>
  </si>
  <si>
    <t>Unique Client Counts</t>
  </si>
  <si>
    <t>Guardianship Placements SFY18</t>
  </si>
  <si>
    <t>Guardianship Placements SFY22</t>
  </si>
  <si>
    <t>Guardianship Placements SFY21</t>
  </si>
  <si>
    <t>Guardianship Placements SFY20</t>
  </si>
  <si>
    <t>Guardianship Placements SFY19</t>
  </si>
  <si>
    <t>Foster Family Placements SFY18</t>
  </si>
  <si>
    <t>Foster Family Placements SFY22</t>
  </si>
  <si>
    <t>Foster Family Placements SFY21</t>
  </si>
  <si>
    <t>Foster Family Placements SFY20</t>
  </si>
  <si>
    <t>Foster Family Placements SFY19</t>
  </si>
  <si>
    <t>Shelter Placements SFY18</t>
  </si>
  <si>
    <t>Shelter Placements SFY22</t>
  </si>
  <si>
    <t>Shelter Placements SFY21</t>
  </si>
  <si>
    <t>Shelter Placements SFY20</t>
  </si>
  <si>
    <t>Shelter Placements SFY19</t>
  </si>
  <si>
    <t>Supervised Apartment Living SFY22</t>
  </si>
  <si>
    <t>Supervised Apartment Living SFY21</t>
  </si>
  <si>
    <t>Supervised Apartment Living SFY20</t>
  </si>
  <si>
    <t>Supervised Apartment Living SFY19</t>
  </si>
  <si>
    <t>Group Placements SFY18</t>
  </si>
  <si>
    <t>Group Placements SFY22</t>
  </si>
  <si>
    <t>Group Placements SFY21</t>
  </si>
  <si>
    <t>Group Placements SFY20</t>
  </si>
  <si>
    <t>Group Placements SFY19</t>
  </si>
  <si>
    <t>SFY18</t>
  </si>
  <si>
    <t>SFY19</t>
  </si>
  <si>
    <t>SFY20</t>
  </si>
  <si>
    <t>SFY21</t>
  </si>
  <si>
    <t>SFY22</t>
  </si>
  <si>
    <t>State</t>
  </si>
  <si>
    <t>State Total</t>
  </si>
  <si>
    <t>Unlicensed Fictive Placements by SFY</t>
  </si>
  <si>
    <t>Unlicensed Relatives Placements by SFY</t>
  </si>
  <si>
    <t>Adoption Presub Placements by SFY</t>
  </si>
  <si>
    <t>Service Area</t>
  </si>
  <si>
    <t>Case Type</t>
  </si>
  <si>
    <t>Guardianship Placements by SFY</t>
  </si>
  <si>
    <t>Foster Family Placements by SFY</t>
  </si>
  <si>
    <t>Shelter Placements by SFY</t>
  </si>
  <si>
    <t>Supervised Apartment Living Placements by SFY</t>
  </si>
  <si>
    <t>Group Placements by SFY</t>
  </si>
  <si>
    <t>Placement Types by SFY</t>
  </si>
  <si>
    <t xml:space="preserve"> </t>
  </si>
  <si>
    <t>Placement Types by SFY (Counts)</t>
  </si>
  <si>
    <t>Placement Types by SFY (%)</t>
  </si>
  <si>
    <t>%</t>
  </si>
  <si>
    <t xml:space="preserve">Unlicensed Fictive Placements </t>
  </si>
  <si>
    <t>Unlicensed Relatives Placements</t>
  </si>
  <si>
    <t>Adoption Presub Placements</t>
  </si>
  <si>
    <t>Guardianship Placements</t>
  </si>
  <si>
    <t xml:space="preserve">Foster Family Placements </t>
  </si>
  <si>
    <t xml:space="preserve">Supervised Apartment Living Placements </t>
  </si>
  <si>
    <t>Shelter Placements</t>
  </si>
  <si>
    <t>Group Placements</t>
  </si>
  <si>
    <t>Four Year Avg (SFY18-21 only) 13401+13185+11810+10404/4=12200</t>
  </si>
  <si>
    <t>Four Year Avg (SFY18-21 only) 2716+2411+2065+1638=2207</t>
  </si>
  <si>
    <t>Only full SFY included in these summary tables (SFY18-21)</t>
  </si>
  <si>
    <t>Tables below are unique client count for each placement type for SFY18-SFY22.  Data Source: FACS system data, data up to date as of 2-10-22.</t>
  </si>
  <si>
    <t>Tables below are unique client count for group placement type for SFY18-SFY22.  Data Source: FACS system data, data up to date as of 2-10-22.</t>
  </si>
  <si>
    <t>Tables below are unique client count for SAL placement type for SFY18-SFY22.  Data Source: FACS system data, data up to date as of 2-10-22.</t>
  </si>
  <si>
    <t>Tables below are unique client count for shelter placement type for SFY18-SFY22.  Data Source: FACS system data, data up to date as of 2-10-22.</t>
  </si>
  <si>
    <t>Tables below are unique client count for foster family placement type for SFY18-SFY22.  Data Source: FACS system data, data up to date as of 2-10-22.</t>
  </si>
  <si>
    <t>Tables below are unique client count for guardianship placement type for SFY18-SFY22.  Data Source: FACS system data, data up to date as of 2-10-22.</t>
  </si>
  <si>
    <t>Tables below are unique client count for adoption presub placement type for SFY18-SFY22.  Data Source: FACS system data, data up to date as of 2-10-22.</t>
  </si>
  <si>
    <t>Tables below are unique client count for unlicensed relative placement type for SFY18-SFY22.  Data Source: FACS system data, data up to date as of 2-10-22.</t>
  </si>
  <si>
    <t>Tables below are unique client count for unlicensed fictive placement type for SFY18-SFY22.  Data Source: FACS system data, data up to date as of 2-10-22.</t>
  </si>
  <si>
    <t>Four Year Avg (SFY18-21 only) 10685+10774+9745+8767=9993</t>
  </si>
  <si>
    <t/>
  </si>
  <si>
    <t>Male</t>
  </si>
  <si>
    <t>Female</t>
  </si>
  <si>
    <t>NotListed</t>
  </si>
  <si>
    <t>Unlicensed Relative Placements SFY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</si>
</sst>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8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ck">
        <color indexed="8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</cellStyleXfs>
  <cellXfs count="503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19" xfId="1" applyNumberFormat="1" applyFont="1" applyFill="1" applyBorder="1" applyAlignment="1">
      <alignment horizontal="center" vertical="center"/>
    </xf>
    <xf numFmtId="164" fontId="2" fillId="2" borderId="20" xfId="1" applyNumberFormat="1" applyFont="1" applyFill="1" applyBorder="1" applyAlignment="1">
      <alignment horizontal="center" vertical="center"/>
    </xf>
    <xf numFmtId="164" fontId="2" fillId="2" borderId="21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2" fillId="2" borderId="23" xfId="1" applyNumberFormat="1" applyFont="1" applyFill="1" applyBorder="1" applyAlignment="1">
      <alignment horizontal="center" vertical="center"/>
    </xf>
    <xf numFmtId="0" fontId="1" fillId="2" borderId="0" xfId="10" applyFill="1" applyAlignment="1">
      <alignment horizontal="center" vertical="center"/>
    </xf>
    <xf numFmtId="0" fontId="2" fillId="2" borderId="24" xfId="10" applyFont="1" applyFill="1" applyBorder="1" applyAlignment="1">
      <alignment horizontal="center" vertical="center" wrapText="1"/>
    </xf>
    <xf numFmtId="0" fontId="2" fillId="2" borderId="25" xfId="10" applyFont="1" applyFill="1" applyBorder="1" applyAlignment="1">
      <alignment horizontal="center" vertical="center" wrapText="1"/>
    </xf>
    <xf numFmtId="0" fontId="2" fillId="2" borderId="26" xfId="10" applyFont="1" applyFill="1" applyBorder="1" applyAlignment="1">
      <alignment horizontal="center" vertical="center" wrapText="1"/>
    </xf>
    <xf numFmtId="0" fontId="2" fillId="2" borderId="10" xfId="10" applyFont="1" applyFill="1" applyBorder="1" applyAlignment="1">
      <alignment horizontal="center" vertical="center" wrapText="1"/>
    </xf>
    <xf numFmtId="0" fontId="2" fillId="2" borderId="11" xfId="10" applyFont="1" applyFill="1" applyBorder="1" applyAlignment="1">
      <alignment horizontal="center" vertical="center" wrapText="1"/>
    </xf>
    <xf numFmtId="0" fontId="2" fillId="2" borderId="12" xfId="10" applyFont="1" applyFill="1" applyBorder="1" applyAlignment="1">
      <alignment horizontal="center" vertical="center" wrapText="1"/>
    </xf>
    <xf numFmtId="164" fontId="2" fillId="2" borderId="13" xfId="10" applyNumberFormat="1" applyFont="1" applyFill="1" applyBorder="1" applyAlignment="1">
      <alignment horizontal="center" vertical="center"/>
    </xf>
    <xf numFmtId="164" fontId="2" fillId="2" borderId="14" xfId="10" applyNumberFormat="1" applyFont="1" applyFill="1" applyBorder="1" applyAlignment="1">
      <alignment horizontal="center" vertical="center"/>
    </xf>
    <xf numFmtId="164" fontId="2" fillId="2" borderId="15" xfId="10" applyNumberFormat="1" applyFont="1" applyFill="1" applyBorder="1" applyAlignment="1">
      <alignment horizontal="center" vertical="center"/>
    </xf>
    <xf numFmtId="164" fontId="2" fillId="2" borderId="18" xfId="10" applyNumberFormat="1" applyFont="1" applyFill="1" applyBorder="1" applyAlignment="1">
      <alignment horizontal="center" vertical="center"/>
    </xf>
    <xf numFmtId="164" fontId="2" fillId="2" borderId="19" xfId="10" applyNumberFormat="1" applyFont="1" applyFill="1" applyBorder="1" applyAlignment="1">
      <alignment horizontal="center" vertical="center"/>
    </xf>
    <xf numFmtId="164" fontId="2" fillId="2" borderId="20" xfId="10" applyNumberFormat="1" applyFont="1" applyFill="1" applyBorder="1" applyAlignment="1">
      <alignment horizontal="center" vertical="center"/>
    </xf>
    <xf numFmtId="164" fontId="2" fillId="2" borderId="21" xfId="10" applyNumberFormat="1" applyFont="1" applyFill="1" applyBorder="1" applyAlignment="1">
      <alignment horizontal="center" vertical="center"/>
    </xf>
    <xf numFmtId="164" fontId="2" fillId="2" borderId="22" xfId="10" applyNumberFormat="1" applyFont="1" applyFill="1" applyBorder="1" applyAlignment="1">
      <alignment horizontal="center" vertical="center"/>
    </xf>
    <xf numFmtId="164" fontId="2" fillId="2" borderId="23" xfId="10" applyNumberFormat="1" applyFont="1" applyFill="1" applyBorder="1" applyAlignment="1">
      <alignment horizontal="center" vertical="center"/>
    </xf>
    <xf numFmtId="0" fontId="1" fillId="2" borderId="0" xfId="2" applyFill="1" applyAlignment="1">
      <alignment horizontal="center" vertical="center"/>
    </xf>
    <xf numFmtId="0" fontId="2" fillId="2" borderId="24" xfId="2" applyFont="1" applyFill="1" applyBorder="1" applyAlignment="1">
      <alignment horizontal="center" vertical="center" wrapText="1"/>
    </xf>
    <xf numFmtId="0" fontId="2" fillId="2" borderId="25" xfId="2" applyFont="1" applyFill="1" applyBorder="1" applyAlignment="1">
      <alignment horizontal="center" vertical="center" wrapText="1"/>
    </xf>
    <xf numFmtId="0" fontId="2" fillId="2" borderId="26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164" fontId="2" fillId="2" borderId="15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3" xfId="2" applyNumberFormat="1" applyFont="1" applyFill="1" applyBorder="1" applyAlignment="1">
      <alignment horizontal="center" vertical="center"/>
    </xf>
    <xf numFmtId="0" fontId="1" fillId="2" borderId="0" xfId="3" applyFill="1" applyAlignment="1">
      <alignment horizontal="center" vertical="center"/>
    </xf>
    <xf numFmtId="0" fontId="2" fillId="2" borderId="24" xfId="3" applyFont="1" applyFill="1" applyBorder="1" applyAlignment="1">
      <alignment horizontal="center" vertical="center" wrapText="1"/>
    </xf>
    <xf numFmtId="0" fontId="2" fillId="2" borderId="25" xfId="3" applyFont="1" applyFill="1" applyBorder="1" applyAlignment="1">
      <alignment horizontal="center" vertical="center" wrapText="1"/>
    </xf>
    <xf numFmtId="0" fontId="2" fillId="2" borderId="26" xfId="3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 wrapText="1"/>
    </xf>
    <xf numFmtId="164" fontId="2" fillId="2" borderId="13" xfId="3" applyNumberFormat="1" applyFont="1" applyFill="1" applyBorder="1" applyAlignment="1">
      <alignment horizontal="center" vertical="center"/>
    </xf>
    <xf numFmtId="164" fontId="2" fillId="2" borderId="14" xfId="3" applyNumberFormat="1" applyFont="1" applyFill="1" applyBorder="1" applyAlignment="1">
      <alignment horizontal="center" vertical="center"/>
    </xf>
    <xf numFmtId="164" fontId="2" fillId="2" borderId="15" xfId="3" applyNumberFormat="1" applyFont="1" applyFill="1" applyBorder="1" applyAlignment="1">
      <alignment horizontal="center" vertical="center"/>
    </xf>
    <xf numFmtId="164" fontId="2" fillId="2" borderId="18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20" xfId="3" applyNumberFormat="1" applyFont="1" applyFill="1" applyBorder="1" applyAlignment="1">
      <alignment horizontal="center" vertical="center"/>
    </xf>
    <xf numFmtId="164" fontId="2" fillId="2" borderId="21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3" xfId="3" applyNumberFormat="1" applyFont="1" applyFill="1" applyBorder="1" applyAlignment="1">
      <alignment horizontal="center" vertical="center"/>
    </xf>
    <xf numFmtId="0" fontId="1" fillId="2" borderId="0" xfId="4" applyFill="1" applyAlignment="1">
      <alignment horizontal="center" vertical="center"/>
    </xf>
    <xf numFmtId="0" fontId="2" fillId="2" borderId="24" xfId="4" applyFont="1" applyFill="1" applyBorder="1" applyAlignment="1">
      <alignment horizontal="center" vertical="center" wrapText="1"/>
    </xf>
    <xf numFmtId="0" fontId="2" fillId="2" borderId="25" xfId="4" applyFont="1" applyFill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164" fontId="2" fillId="2" borderId="13" xfId="4" applyNumberFormat="1" applyFont="1" applyFill="1" applyBorder="1" applyAlignment="1">
      <alignment horizontal="center" vertical="center"/>
    </xf>
    <xf numFmtId="164" fontId="2" fillId="2" borderId="15" xfId="4" applyNumberFormat="1" applyFont="1" applyFill="1" applyBorder="1" applyAlignment="1">
      <alignment horizontal="center" vertical="center"/>
    </xf>
    <xf numFmtId="164" fontId="2" fillId="2" borderId="14" xfId="4" applyNumberFormat="1" applyFont="1" applyFill="1" applyBorder="1" applyAlignment="1">
      <alignment horizontal="center" vertical="center"/>
    </xf>
    <xf numFmtId="164" fontId="2" fillId="2" borderId="18" xfId="4" applyNumberFormat="1" applyFont="1" applyFill="1" applyBorder="1" applyAlignment="1">
      <alignment horizontal="center" vertical="center"/>
    </xf>
    <xf numFmtId="164" fontId="2" fillId="2" borderId="20" xfId="4" applyNumberFormat="1" applyFont="1" applyFill="1" applyBorder="1" applyAlignment="1">
      <alignment horizontal="center" vertical="center"/>
    </xf>
    <xf numFmtId="164" fontId="2" fillId="2" borderId="19" xfId="4" applyNumberFormat="1" applyFont="1" applyFill="1" applyBorder="1" applyAlignment="1">
      <alignment horizontal="center" vertical="center"/>
    </xf>
    <xf numFmtId="164" fontId="2" fillId="2" borderId="21" xfId="4" applyNumberFormat="1" applyFont="1" applyFill="1" applyBorder="1" applyAlignment="1">
      <alignment horizontal="center" vertical="center"/>
    </xf>
    <xf numFmtId="164" fontId="2" fillId="2" borderId="23" xfId="4" applyNumberFormat="1" applyFont="1" applyFill="1" applyBorder="1" applyAlignment="1">
      <alignment horizontal="center" vertical="center"/>
    </xf>
    <xf numFmtId="164" fontId="2" fillId="2" borderId="22" xfId="4" applyNumberFormat="1" applyFont="1" applyFill="1" applyBorder="1" applyAlignment="1">
      <alignment horizontal="center" vertical="center"/>
    </xf>
    <xf numFmtId="0" fontId="1" fillId="2" borderId="0" xfId="11" applyFill="1" applyAlignment="1">
      <alignment horizontal="center" vertical="center"/>
    </xf>
    <xf numFmtId="0" fontId="2" fillId="2" borderId="24" xfId="11" applyFont="1" applyFill="1" applyBorder="1" applyAlignment="1">
      <alignment horizontal="center" vertical="center" wrapText="1"/>
    </xf>
    <xf numFmtId="0" fontId="2" fillId="2" borderId="25" xfId="11" applyFont="1" applyFill="1" applyBorder="1" applyAlignment="1">
      <alignment horizontal="center" vertical="center" wrapText="1"/>
    </xf>
    <xf numFmtId="0" fontId="2" fillId="2" borderId="26" xfId="11" applyFont="1" applyFill="1" applyBorder="1" applyAlignment="1">
      <alignment horizontal="center" vertical="center" wrapText="1"/>
    </xf>
    <xf numFmtId="0" fontId="2" fillId="2" borderId="10" xfId="11" applyFont="1" applyFill="1" applyBorder="1" applyAlignment="1">
      <alignment horizontal="center" vertical="center" wrapText="1"/>
    </xf>
    <xf numFmtId="0" fontId="2" fillId="2" borderId="12" xfId="11" applyFont="1" applyFill="1" applyBorder="1" applyAlignment="1">
      <alignment horizontal="center" vertical="center" wrapText="1"/>
    </xf>
    <xf numFmtId="0" fontId="2" fillId="2" borderId="11" xfId="11" applyFont="1" applyFill="1" applyBorder="1" applyAlignment="1">
      <alignment horizontal="center" vertical="center" wrapText="1"/>
    </xf>
    <xf numFmtId="164" fontId="2" fillId="2" borderId="13" xfId="11" applyNumberFormat="1" applyFont="1" applyFill="1" applyBorder="1" applyAlignment="1">
      <alignment horizontal="center" vertical="center"/>
    </xf>
    <xf numFmtId="164" fontId="2" fillId="2" borderId="15" xfId="11" applyNumberFormat="1" applyFont="1" applyFill="1" applyBorder="1" applyAlignment="1">
      <alignment horizontal="center" vertical="center"/>
    </xf>
    <xf numFmtId="164" fontId="2" fillId="2" borderId="14" xfId="11" applyNumberFormat="1" applyFont="1" applyFill="1" applyBorder="1" applyAlignment="1">
      <alignment horizontal="center" vertical="center"/>
    </xf>
    <xf numFmtId="164" fontId="2" fillId="2" borderId="18" xfId="11" applyNumberFormat="1" applyFont="1" applyFill="1" applyBorder="1" applyAlignment="1">
      <alignment horizontal="center" vertical="center"/>
    </xf>
    <xf numFmtId="164" fontId="2" fillId="2" borderId="20" xfId="11" applyNumberFormat="1" applyFont="1" applyFill="1" applyBorder="1" applyAlignment="1">
      <alignment horizontal="center" vertical="center"/>
    </xf>
    <xf numFmtId="164" fontId="2" fillId="2" borderId="19" xfId="11" applyNumberFormat="1" applyFont="1" applyFill="1" applyBorder="1" applyAlignment="1">
      <alignment horizontal="center" vertical="center"/>
    </xf>
    <xf numFmtId="164" fontId="2" fillId="2" borderId="21" xfId="11" applyNumberFormat="1" applyFont="1" applyFill="1" applyBorder="1" applyAlignment="1">
      <alignment horizontal="center" vertical="center"/>
    </xf>
    <xf numFmtId="164" fontId="2" fillId="2" borderId="23" xfId="11" applyNumberFormat="1" applyFont="1" applyFill="1" applyBorder="1" applyAlignment="1">
      <alignment horizontal="center" vertical="center"/>
    </xf>
    <xf numFmtId="164" fontId="2" fillId="2" borderId="22" xfId="11" applyNumberFormat="1" applyFont="1" applyFill="1" applyBorder="1" applyAlignment="1">
      <alignment horizontal="center" vertical="center"/>
    </xf>
    <xf numFmtId="0" fontId="1" fillId="2" borderId="0" xfId="5" applyFill="1" applyAlignment="1">
      <alignment horizontal="center" vertical="center"/>
    </xf>
    <xf numFmtId="0" fontId="2" fillId="2" borderId="24" xfId="5" applyFont="1" applyFill="1" applyBorder="1" applyAlignment="1">
      <alignment horizontal="center" vertical="center" wrapText="1"/>
    </xf>
    <xf numFmtId="0" fontId="2" fillId="2" borderId="25" xfId="5" applyFont="1" applyFill="1" applyBorder="1" applyAlignment="1">
      <alignment horizontal="center" vertical="center" wrapText="1"/>
    </xf>
    <xf numFmtId="0" fontId="2" fillId="2" borderId="26" xfId="5" applyFont="1" applyFill="1" applyBorder="1" applyAlignment="1">
      <alignment horizontal="center" vertical="center" wrapText="1"/>
    </xf>
    <xf numFmtId="0" fontId="2" fillId="2" borderId="10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164" fontId="2" fillId="2" borderId="13" xfId="5" applyNumberFormat="1" applyFont="1" applyFill="1" applyBorder="1" applyAlignment="1">
      <alignment horizontal="center" vertical="center"/>
    </xf>
    <xf numFmtId="164" fontId="2" fillId="2" borderId="14" xfId="5" applyNumberFormat="1" applyFont="1" applyFill="1" applyBorder="1" applyAlignment="1">
      <alignment horizontal="center" vertical="center"/>
    </xf>
    <xf numFmtId="164" fontId="2" fillId="2" borderId="15" xfId="5" applyNumberFormat="1" applyFont="1" applyFill="1" applyBorder="1" applyAlignment="1">
      <alignment horizontal="center" vertical="center"/>
    </xf>
    <xf numFmtId="164" fontId="2" fillId="2" borderId="18" xfId="5" applyNumberFormat="1" applyFont="1" applyFill="1" applyBorder="1" applyAlignment="1">
      <alignment horizontal="center" vertical="center"/>
    </xf>
    <xf numFmtId="164" fontId="2" fillId="2" borderId="19" xfId="5" applyNumberFormat="1" applyFont="1" applyFill="1" applyBorder="1" applyAlignment="1">
      <alignment horizontal="center" vertical="center"/>
    </xf>
    <xf numFmtId="164" fontId="2" fillId="2" borderId="20" xfId="5" applyNumberFormat="1" applyFont="1" applyFill="1" applyBorder="1" applyAlignment="1">
      <alignment horizontal="center" vertical="center"/>
    </xf>
    <xf numFmtId="164" fontId="2" fillId="2" borderId="21" xfId="5" applyNumberFormat="1" applyFont="1" applyFill="1" applyBorder="1" applyAlignment="1">
      <alignment horizontal="center" vertical="center"/>
    </xf>
    <xf numFmtId="164" fontId="2" fillId="2" borderId="22" xfId="5" applyNumberFormat="1" applyFont="1" applyFill="1" applyBorder="1" applyAlignment="1">
      <alignment horizontal="center" vertical="center"/>
    </xf>
    <xf numFmtId="164" fontId="2" fillId="2" borderId="23" xfId="5" applyNumberFormat="1" applyFont="1" applyFill="1" applyBorder="1" applyAlignment="1">
      <alignment horizontal="center" vertical="center"/>
    </xf>
    <xf numFmtId="0" fontId="1" fillId="2" borderId="0" xfId="6" applyFill="1" applyAlignment="1">
      <alignment horizontal="center" vertical="center"/>
    </xf>
    <xf numFmtId="0" fontId="2" fillId="2" borderId="24" xfId="6" applyFont="1" applyFill="1" applyBorder="1" applyAlignment="1">
      <alignment horizontal="center" vertical="center" wrapText="1"/>
    </xf>
    <xf numFmtId="0" fontId="2" fillId="2" borderId="25" xfId="6" applyFont="1" applyFill="1" applyBorder="1" applyAlignment="1">
      <alignment horizontal="center" vertical="center" wrapText="1"/>
    </xf>
    <xf numFmtId="0" fontId="2" fillId="2" borderId="26" xfId="6" applyFont="1" applyFill="1" applyBorder="1" applyAlignment="1">
      <alignment horizontal="center" vertical="center" wrapText="1"/>
    </xf>
    <xf numFmtId="0" fontId="2" fillId="2" borderId="10" xfId="6" applyFont="1" applyFill="1" applyBorder="1" applyAlignment="1">
      <alignment horizontal="center" vertical="center" wrapText="1"/>
    </xf>
    <xf numFmtId="0" fontId="2" fillId="2" borderId="11" xfId="6" applyFont="1" applyFill="1" applyBorder="1" applyAlignment="1">
      <alignment horizontal="center" vertical="center" wrapText="1"/>
    </xf>
    <xf numFmtId="0" fontId="2" fillId="2" borderId="12" xfId="6" applyFont="1" applyFill="1" applyBorder="1" applyAlignment="1">
      <alignment horizontal="center" vertical="center" wrapText="1"/>
    </xf>
    <xf numFmtId="164" fontId="2" fillId="2" borderId="13" xfId="6" applyNumberFormat="1" applyFont="1" applyFill="1" applyBorder="1" applyAlignment="1">
      <alignment horizontal="center" vertical="center"/>
    </xf>
    <xf numFmtId="164" fontId="2" fillId="2" borderId="14" xfId="6" applyNumberFormat="1" applyFont="1" applyFill="1" applyBorder="1" applyAlignment="1">
      <alignment horizontal="center" vertical="center"/>
    </xf>
    <xf numFmtId="164" fontId="2" fillId="2" borderId="15" xfId="6" applyNumberFormat="1" applyFont="1" applyFill="1" applyBorder="1" applyAlignment="1">
      <alignment horizontal="center" vertical="center"/>
    </xf>
    <xf numFmtId="164" fontId="2" fillId="2" borderId="18" xfId="6" applyNumberFormat="1" applyFont="1" applyFill="1" applyBorder="1" applyAlignment="1">
      <alignment horizontal="center" vertical="center"/>
    </xf>
    <xf numFmtId="164" fontId="2" fillId="2" borderId="19" xfId="6" applyNumberFormat="1" applyFont="1" applyFill="1" applyBorder="1" applyAlignment="1">
      <alignment horizontal="center" vertical="center"/>
    </xf>
    <xf numFmtId="164" fontId="2" fillId="2" borderId="20" xfId="6" applyNumberFormat="1" applyFont="1" applyFill="1" applyBorder="1" applyAlignment="1">
      <alignment horizontal="center" vertical="center"/>
    </xf>
    <xf numFmtId="164" fontId="2" fillId="2" borderId="21" xfId="6" applyNumberFormat="1" applyFont="1" applyFill="1" applyBorder="1" applyAlignment="1">
      <alignment horizontal="center" vertical="center"/>
    </xf>
    <xf numFmtId="164" fontId="2" fillId="2" borderId="22" xfId="6" applyNumberFormat="1" applyFont="1" applyFill="1" applyBorder="1" applyAlignment="1">
      <alignment horizontal="center" vertical="center"/>
    </xf>
    <xf numFmtId="164" fontId="2" fillId="2" borderId="23" xfId="6" applyNumberFormat="1" applyFont="1" applyFill="1" applyBorder="1" applyAlignment="1">
      <alignment horizontal="center" vertical="center"/>
    </xf>
    <xf numFmtId="0" fontId="1" fillId="2" borderId="0" xfId="7" applyFill="1" applyAlignment="1">
      <alignment horizontal="center" vertical="center"/>
    </xf>
    <xf numFmtId="0" fontId="2" fillId="2" borderId="24" xfId="7" applyFont="1" applyFill="1" applyBorder="1" applyAlignment="1">
      <alignment horizontal="center" vertical="center" wrapText="1"/>
    </xf>
    <xf numFmtId="0" fontId="2" fillId="2" borderId="25" xfId="7" applyFont="1" applyFill="1" applyBorder="1" applyAlignment="1">
      <alignment horizontal="center" vertical="center" wrapText="1"/>
    </xf>
    <xf numFmtId="0" fontId="2" fillId="2" borderId="26" xfId="7" applyFont="1" applyFill="1" applyBorder="1" applyAlignment="1">
      <alignment horizontal="center" vertical="center" wrapText="1"/>
    </xf>
    <xf numFmtId="0" fontId="2" fillId="2" borderId="10" xfId="7" applyFont="1" applyFill="1" applyBorder="1" applyAlignment="1">
      <alignment horizontal="center" vertical="center" wrapText="1"/>
    </xf>
    <xf numFmtId="0" fontId="2" fillId="2" borderId="11" xfId="7" applyFont="1" applyFill="1" applyBorder="1" applyAlignment="1">
      <alignment horizontal="center" vertical="center" wrapText="1"/>
    </xf>
    <xf numFmtId="0" fontId="2" fillId="2" borderId="12" xfId="7" applyFont="1" applyFill="1" applyBorder="1" applyAlignment="1">
      <alignment horizontal="center" vertical="center" wrapText="1"/>
    </xf>
    <xf numFmtId="164" fontId="2" fillId="2" borderId="13" xfId="7" applyNumberFormat="1" applyFont="1" applyFill="1" applyBorder="1" applyAlignment="1">
      <alignment horizontal="center" vertical="center"/>
    </xf>
    <xf numFmtId="164" fontId="2" fillId="2" borderId="14" xfId="7" applyNumberFormat="1" applyFont="1" applyFill="1" applyBorder="1" applyAlignment="1">
      <alignment horizontal="center" vertical="center"/>
    </xf>
    <xf numFmtId="164" fontId="2" fillId="2" borderId="15" xfId="7" applyNumberFormat="1" applyFont="1" applyFill="1" applyBorder="1" applyAlignment="1">
      <alignment horizontal="center" vertical="center"/>
    </xf>
    <xf numFmtId="164" fontId="2" fillId="2" borderId="18" xfId="7" applyNumberFormat="1" applyFont="1" applyFill="1" applyBorder="1" applyAlignment="1">
      <alignment horizontal="center" vertical="center"/>
    </xf>
    <xf numFmtId="164" fontId="2" fillId="2" borderId="19" xfId="7" applyNumberFormat="1" applyFont="1" applyFill="1" applyBorder="1" applyAlignment="1">
      <alignment horizontal="center" vertical="center"/>
    </xf>
    <xf numFmtId="164" fontId="2" fillId="2" borderId="20" xfId="7" applyNumberFormat="1" applyFont="1" applyFill="1" applyBorder="1" applyAlignment="1">
      <alignment horizontal="center" vertical="center"/>
    </xf>
    <xf numFmtId="164" fontId="2" fillId="2" borderId="21" xfId="7" applyNumberFormat="1" applyFont="1" applyFill="1" applyBorder="1" applyAlignment="1">
      <alignment horizontal="center" vertical="center"/>
    </xf>
    <xf numFmtId="164" fontId="2" fillId="2" borderId="22" xfId="7" applyNumberFormat="1" applyFont="1" applyFill="1" applyBorder="1" applyAlignment="1">
      <alignment horizontal="center" vertical="center"/>
    </xf>
    <xf numFmtId="164" fontId="2" fillId="2" borderId="23" xfId="7" applyNumberFormat="1" applyFont="1" applyFill="1" applyBorder="1" applyAlignment="1">
      <alignment horizontal="center" vertical="center"/>
    </xf>
    <xf numFmtId="0" fontId="1" fillId="2" borderId="0" xfId="8" applyFill="1" applyAlignment="1">
      <alignment horizontal="center" vertical="center"/>
    </xf>
    <xf numFmtId="0" fontId="2" fillId="2" borderId="24" xfId="8" applyFont="1" applyFill="1" applyBorder="1" applyAlignment="1">
      <alignment horizontal="center" vertical="center" wrapText="1"/>
    </xf>
    <xf numFmtId="0" fontId="2" fillId="2" borderId="25" xfId="8" applyFont="1" applyFill="1" applyBorder="1" applyAlignment="1">
      <alignment horizontal="center" vertical="center" wrapText="1"/>
    </xf>
    <xf numFmtId="0" fontId="2" fillId="2" borderId="26" xfId="8" applyFont="1" applyFill="1" applyBorder="1" applyAlignment="1">
      <alignment horizontal="center" vertical="center" wrapText="1"/>
    </xf>
    <xf numFmtId="0" fontId="2" fillId="2" borderId="10" xfId="8" applyFont="1" applyFill="1" applyBorder="1" applyAlignment="1">
      <alignment horizontal="center" vertical="center" wrapText="1"/>
    </xf>
    <xf numFmtId="0" fontId="2" fillId="2" borderId="11" xfId="8" applyFont="1" applyFill="1" applyBorder="1" applyAlignment="1">
      <alignment horizontal="center" vertical="center" wrapText="1"/>
    </xf>
    <xf numFmtId="0" fontId="2" fillId="2" borderId="12" xfId="8" applyFont="1" applyFill="1" applyBorder="1" applyAlignment="1">
      <alignment horizontal="center" vertical="center" wrapText="1"/>
    </xf>
    <xf numFmtId="164" fontId="2" fillId="2" borderId="13" xfId="8" applyNumberFormat="1" applyFont="1" applyFill="1" applyBorder="1" applyAlignment="1">
      <alignment horizontal="center" vertical="center"/>
    </xf>
    <xf numFmtId="164" fontId="2" fillId="2" borderId="14" xfId="8" applyNumberFormat="1" applyFont="1" applyFill="1" applyBorder="1" applyAlignment="1">
      <alignment horizontal="center" vertical="center"/>
    </xf>
    <xf numFmtId="164" fontId="2" fillId="2" borderId="15" xfId="8" applyNumberFormat="1" applyFont="1" applyFill="1" applyBorder="1" applyAlignment="1">
      <alignment horizontal="center" vertical="center"/>
    </xf>
    <xf numFmtId="164" fontId="2" fillId="2" borderId="18" xfId="8" applyNumberFormat="1" applyFont="1" applyFill="1" applyBorder="1" applyAlignment="1">
      <alignment horizontal="center" vertical="center"/>
    </xf>
    <xf numFmtId="164" fontId="2" fillId="2" borderId="19" xfId="8" applyNumberFormat="1" applyFont="1" applyFill="1" applyBorder="1" applyAlignment="1">
      <alignment horizontal="center" vertical="center"/>
    </xf>
    <xf numFmtId="164" fontId="2" fillId="2" borderId="20" xfId="8" applyNumberFormat="1" applyFont="1" applyFill="1" applyBorder="1" applyAlignment="1">
      <alignment horizontal="center" vertical="center"/>
    </xf>
    <xf numFmtId="164" fontId="2" fillId="2" borderId="21" xfId="8" applyNumberFormat="1" applyFont="1" applyFill="1" applyBorder="1" applyAlignment="1">
      <alignment horizontal="center" vertical="center"/>
    </xf>
    <xf numFmtId="164" fontId="2" fillId="2" borderId="22" xfId="8" applyNumberFormat="1" applyFont="1" applyFill="1" applyBorder="1" applyAlignment="1">
      <alignment horizontal="center" vertical="center"/>
    </xf>
    <xf numFmtId="164" fontId="2" fillId="2" borderId="23" xfId="8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4" fillId="2" borderId="26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9" fontId="0" fillId="2" borderId="0" xfId="9" applyFont="1" applyFill="1" applyBorder="1" applyAlignment="1">
      <alignment horizontal="center" vertical="center"/>
    </xf>
    <xf numFmtId="9" fontId="0" fillId="2" borderId="34" xfId="9" applyFon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9" fontId="0" fillId="2" borderId="32" xfId="9" applyFont="1" applyFill="1" applyBorder="1" applyAlignment="1">
      <alignment horizontal="center" vertical="center"/>
    </xf>
    <xf numFmtId="9" fontId="0" fillId="2" borderId="0" xfId="0" applyNumberForma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2" borderId="5" xfId="10" applyFont="1" applyFill="1" applyBorder="1" applyAlignment="1">
      <alignment horizontal="center" vertical="center" wrapText="1"/>
    </xf>
    <xf numFmtId="0" fontId="2" fillId="2" borderId="3" xfId="10" applyFont="1" applyFill="1" applyBorder="1" applyAlignment="1">
      <alignment horizontal="center" vertical="center" wrapText="1"/>
    </xf>
    <xf numFmtId="0" fontId="2" fillId="2" borderId="17" xfId="10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7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7" xfId="4" applyFont="1" applyFill="1" applyBorder="1" applyAlignment="1">
      <alignment horizontal="center" vertical="center" wrapText="1"/>
    </xf>
    <xf numFmtId="0" fontId="2" fillId="2" borderId="4" xfId="11" applyFont="1" applyFill="1" applyBorder="1" applyAlignment="1">
      <alignment horizontal="center" vertical="center" wrapText="1"/>
    </xf>
    <xf numFmtId="0" fontId="2" fillId="2" borderId="5" xfId="11" applyFont="1" applyFill="1" applyBorder="1" applyAlignment="1">
      <alignment horizontal="center" vertical="center" wrapText="1"/>
    </xf>
    <xf numFmtId="0" fontId="2" fillId="2" borderId="6" xfId="11" applyFont="1" applyFill="1" applyBorder="1" applyAlignment="1">
      <alignment horizontal="center" vertical="center" wrapText="1"/>
    </xf>
    <xf numFmtId="0" fontId="2" fillId="2" borderId="0" xfId="11" applyFont="1" applyFill="1" applyBorder="1" applyAlignment="1">
      <alignment horizontal="center" vertical="center" wrapText="1"/>
    </xf>
    <xf numFmtId="0" fontId="2" fillId="2" borderId="3" xfId="11" applyFont="1" applyFill="1" applyBorder="1" applyAlignment="1">
      <alignment horizontal="center" vertical="center" wrapText="1"/>
    </xf>
    <xf numFmtId="0" fontId="2" fillId="2" borderId="17" xfId="11" applyFont="1" applyFill="1" applyBorder="1" applyAlignment="1">
      <alignment horizontal="center" vertical="center" wrapText="1"/>
    </xf>
    <xf numFmtId="0" fontId="2" fillId="2" borderId="9" xfId="11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17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0" xfId="6" applyFont="1" applyFill="1" applyBorder="1" applyAlignment="1">
      <alignment horizontal="center" vertical="center" wrapText="1"/>
    </xf>
    <xf numFmtId="0" fontId="2" fillId="2" borderId="17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2" borderId="17" xfId="7" applyFont="1" applyFill="1" applyBorder="1" applyAlignment="1">
      <alignment horizontal="center" vertical="center" wrapText="1"/>
    </xf>
    <xf numFmtId="0" fontId="2" fillId="2" borderId="9" xfId="7" applyFont="1" applyFill="1" applyBorder="1" applyAlignment="1">
      <alignment horizontal="center" vertical="center" wrapText="1"/>
    </xf>
    <xf numFmtId="0" fontId="2" fillId="2" borderId="4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center" wrapText="1"/>
    </xf>
    <xf numFmtId="0" fontId="2" fillId="2" borderId="17" xfId="8" applyFont="1" applyFill="1" applyBorder="1" applyAlignment="1">
      <alignment horizontal="center" vertical="center" wrapText="1"/>
    </xf>
    <xf numFmtId="0" fontId="2" fillId="2" borderId="9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0" fontId="2" fillId="0" borderId="5" xfId="8" applyFont="1" applyBorder="1" applyAlignment="1">
      <alignment horizontal="center"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1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3" xfId="8" applyFont="1" applyBorder="1" applyAlignment="1">
      <alignment horizontal="center" vertical="center" wrapText="1"/>
    </xf>
    <xf numFmtId="164" fontId="2" fillId="0" borderId="13" xfId="8" applyNumberFormat="1" applyFont="1" applyBorder="1" applyAlignment="1">
      <alignment horizontal="center" vertical="center"/>
    </xf>
    <xf numFmtId="164" fontId="2" fillId="0" borderId="14" xfId="8" applyNumberFormat="1" applyFont="1" applyBorder="1" applyAlignment="1">
      <alignment horizontal="center" vertical="center"/>
    </xf>
    <xf numFmtId="164" fontId="2" fillId="0" borderId="15" xfId="8" applyNumberFormat="1" applyFont="1" applyBorder="1" applyAlignment="1">
      <alignment horizontal="center" vertical="center"/>
    </xf>
    <xf numFmtId="0" fontId="2" fillId="0" borderId="17" xfId="8" applyFont="1" applyBorder="1" applyAlignment="1">
      <alignment horizontal="center" vertical="center" wrapText="1"/>
    </xf>
    <xf numFmtId="164" fontId="2" fillId="0" borderId="18" xfId="8" applyNumberFormat="1" applyFont="1" applyBorder="1" applyAlignment="1">
      <alignment horizontal="center" vertical="center"/>
    </xf>
    <xf numFmtId="164" fontId="2" fillId="0" borderId="19" xfId="8" applyNumberFormat="1" applyFont="1" applyBorder="1" applyAlignment="1">
      <alignment horizontal="center" vertical="center"/>
    </xf>
    <xf numFmtId="164" fontId="2" fillId="0" borderId="20" xfId="8" applyNumberFormat="1" applyFont="1" applyBorder="1" applyAlignment="1">
      <alignment horizontal="center" vertical="center"/>
    </xf>
    <xf numFmtId="0" fontId="2" fillId="0" borderId="9" xfId="8" applyFont="1" applyBorder="1" applyAlignment="1">
      <alignment horizontal="center" vertical="center" wrapText="1"/>
    </xf>
    <xf numFmtId="164" fontId="2" fillId="0" borderId="21" xfId="8" applyNumberFormat="1" applyFont="1" applyBorder="1" applyAlignment="1">
      <alignment horizontal="center" vertical="center"/>
    </xf>
    <xf numFmtId="164" fontId="2" fillId="0" borderId="22" xfId="8" applyNumberFormat="1" applyFont="1" applyBorder="1" applyAlignment="1">
      <alignment horizontal="center" vertical="center"/>
    </xf>
    <xf numFmtId="164" fontId="2" fillId="0" borderId="23" xfId="8" applyNumberFormat="1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164" fontId="2" fillId="0" borderId="13" xfId="7" applyNumberFormat="1" applyFont="1" applyBorder="1" applyAlignment="1">
      <alignment horizontal="center" vertical="center"/>
    </xf>
    <xf numFmtId="164" fontId="2" fillId="0" borderId="14" xfId="7" applyNumberFormat="1" applyFont="1" applyBorder="1" applyAlignment="1">
      <alignment horizontal="center" vertical="center"/>
    </xf>
    <xf numFmtId="164" fontId="2" fillId="0" borderId="15" xfId="7" applyNumberFormat="1" applyFont="1" applyBorder="1" applyAlignment="1">
      <alignment horizontal="center" vertical="center"/>
    </xf>
    <xf numFmtId="0" fontId="2" fillId="0" borderId="17" xfId="7" applyFont="1" applyBorder="1" applyAlignment="1">
      <alignment horizontal="center" vertical="center" wrapText="1"/>
    </xf>
    <xf numFmtId="164" fontId="2" fillId="0" borderId="18" xfId="7" applyNumberFormat="1" applyFont="1" applyBorder="1" applyAlignment="1">
      <alignment horizontal="center" vertical="center"/>
    </xf>
    <xf numFmtId="164" fontId="2" fillId="0" borderId="19" xfId="7" applyNumberFormat="1" applyFont="1" applyBorder="1" applyAlignment="1">
      <alignment horizontal="center" vertical="center"/>
    </xf>
    <xf numFmtId="164" fontId="2" fillId="0" borderId="20" xfId="7" applyNumberFormat="1" applyFont="1" applyBorder="1" applyAlignment="1">
      <alignment horizontal="center" vertical="center"/>
    </xf>
    <xf numFmtId="0" fontId="2" fillId="0" borderId="9" xfId="7" applyFont="1" applyBorder="1" applyAlignment="1">
      <alignment horizontal="center" vertical="center" wrapText="1"/>
    </xf>
    <xf numFmtId="164" fontId="2" fillId="0" borderId="21" xfId="7" applyNumberFormat="1" applyFont="1" applyBorder="1" applyAlignment="1">
      <alignment horizontal="center" vertical="center"/>
    </xf>
    <xf numFmtId="164" fontId="2" fillId="0" borderId="22" xfId="7" applyNumberFormat="1" applyFont="1" applyBorder="1" applyAlignment="1">
      <alignment horizontal="center" vertical="center"/>
    </xf>
    <xf numFmtId="164" fontId="2" fillId="0" borderId="23" xfId="7" applyNumberFormat="1" applyFont="1" applyBorder="1" applyAlignment="1">
      <alignment horizontal="center" vertical="center"/>
    </xf>
    <xf numFmtId="0" fontId="1" fillId="2" borderId="0" xfId="6" applyFill="1" applyBorder="1" applyAlignment="1">
      <alignment horizontal="center" vertical="center"/>
    </xf>
    <xf numFmtId="0" fontId="2" fillId="2" borderId="38" xfId="6" applyFont="1" applyFill="1" applyBorder="1" applyAlignment="1">
      <alignment horizontal="center" vertical="center" wrapText="1"/>
    </xf>
    <xf numFmtId="0" fontId="2" fillId="2" borderId="39" xfId="6" applyFont="1" applyFill="1" applyBorder="1" applyAlignment="1">
      <alignment horizontal="center" vertical="center" wrapText="1"/>
    </xf>
    <xf numFmtId="164" fontId="2" fillId="2" borderId="40" xfId="6" applyNumberFormat="1" applyFont="1" applyFill="1" applyBorder="1" applyAlignment="1">
      <alignment horizontal="center" vertical="center"/>
    </xf>
    <xf numFmtId="164" fontId="2" fillId="2" borderId="41" xfId="6" applyNumberFormat="1" applyFont="1" applyFill="1" applyBorder="1" applyAlignment="1">
      <alignment horizontal="center" vertical="center"/>
    </xf>
    <xf numFmtId="164" fontId="2" fillId="2" borderId="42" xfId="6" applyNumberFormat="1" applyFont="1" applyFill="1" applyBorder="1" applyAlignment="1">
      <alignment horizontal="center" vertical="center"/>
    </xf>
    <xf numFmtId="0" fontId="2" fillId="0" borderId="4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2" fillId="0" borderId="11" xfId="5" applyFont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164" fontId="2" fillId="0" borderId="13" xfId="5" applyNumberFormat="1" applyFont="1" applyBorder="1" applyAlignment="1">
      <alignment horizontal="center" vertical="center"/>
    </xf>
    <xf numFmtId="164" fontId="2" fillId="0" borderId="14" xfId="5" applyNumberFormat="1" applyFont="1" applyBorder="1" applyAlignment="1">
      <alignment horizontal="center" vertical="center"/>
    </xf>
    <xf numFmtId="164" fontId="2" fillId="0" borderId="15" xfId="5" applyNumberFormat="1" applyFont="1" applyBorder="1" applyAlignment="1">
      <alignment horizontal="center" vertical="center"/>
    </xf>
    <xf numFmtId="0" fontId="2" fillId="0" borderId="17" xfId="5" applyFont="1" applyBorder="1" applyAlignment="1">
      <alignment horizontal="center" vertical="center" wrapText="1"/>
    </xf>
    <xf numFmtId="164" fontId="2" fillId="0" borderId="18" xfId="5" applyNumberFormat="1" applyFont="1" applyBorder="1" applyAlignment="1">
      <alignment horizontal="center" vertical="center"/>
    </xf>
    <xf numFmtId="164" fontId="2" fillId="0" borderId="19" xfId="5" applyNumberFormat="1" applyFont="1" applyBorder="1" applyAlignment="1">
      <alignment horizontal="center" vertical="center"/>
    </xf>
    <xf numFmtId="164" fontId="2" fillId="0" borderId="20" xfId="5" applyNumberFormat="1" applyFont="1" applyBorder="1" applyAlignment="1">
      <alignment horizontal="center" vertical="center"/>
    </xf>
    <xf numFmtId="0" fontId="2" fillId="0" borderId="9" xfId="5" applyFont="1" applyBorder="1" applyAlignment="1">
      <alignment horizontal="center" vertical="center" wrapText="1"/>
    </xf>
    <xf numFmtId="164" fontId="2" fillId="0" borderId="21" xfId="5" applyNumberFormat="1" applyFont="1" applyBorder="1" applyAlignment="1">
      <alignment horizontal="center" vertical="center"/>
    </xf>
    <xf numFmtId="164" fontId="2" fillId="0" borderId="22" xfId="5" applyNumberFormat="1" applyFont="1" applyBorder="1" applyAlignment="1">
      <alignment horizontal="center" vertical="center"/>
    </xf>
    <xf numFmtId="164" fontId="2" fillId="0" borderId="23" xfId="5" applyNumberFormat="1" applyFont="1" applyBorder="1" applyAlignment="1">
      <alignment horizontal="center" vertical="center"/>
    </xf>
    <xf numFmtId="0" fontId="2" fillId="2" borderId="38" xfId="11" applyFont="1" applyFill="1" applyBorder="1" applyAlignment="1">
      <alignment horizontal="center" vertical="center" wrapText="1"/>
    </xf>
    <xf numFmtId="0" fontId="2" fillId="2" borderId="39" xfId="11" applyFont="1" applyFill="1" applyBorder="1" applyAlignment="1">
      <alignment horizontal="center" vertical="center" wrapText="1"/>
    </xf>
    <xf numFmtId="0" fontId="1" fillId="2" borderId="0" xfId="11" applyFill="1" applyBorder="1" applyAlignment="1">
      <alignment horizontal="center" vertical="center"/>
    </xf>
    <xf numFmtId="164" fontId="2" fillId="2" borderId="40" xfId="11" applyNumberFormat="1" applyFont="1" applyFill="1" applyBorder="1" applyAlignment="1">
      <alignment horizontal="center" vertical="center"/>
    </xf>
    <xf numFmtId="164" fontId="2" fillId="2" borderId="41" xfId="11" applyNumberFormat="1" applyFont="1" applyFill="1" applyBorder="1" applyAlignment="1">
      <alignment horizontal="center" vertical="center"/>
    </xf>
    <xf numFmtId="164" fontId="2" fillId="2" borderId="42" xfId="11" applyNumberFormat="1" applyFont="1" applyFill="1" applyBorder="1" applyAlignment="1">
      <alignment horizontal="center" vertical="center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/>
    </xf>
    <xf numFmtId="164" fontId="2" fillId="0" borderId="14" xfId="3" applyNumberFormat="1" applyFont="1" applyBorder="1" applyAlignment="1">
      <alignment horizontal="center" vertical="center"/>
    </xf>
    <xf numFmtId="164" fontId="2" fillId="0" borderId="15" xfId="3" applyNumberFormat="1" applyFont="1" applyBorder="1" applyAlignment="1">
      <alignment horizontal="center" vertical="center"/>
    </xf>
    <xf numFmtId="0" fontId="2" fillId="0" borderId="17" xfId="3" applyFont="1" applyBorder="1" applyAlignment="1">
      <alignment horizontal="center" vertical="center" wrapText="1"/>
    </xf>
    <xf numFmtId="164" fontId="2" fillId="0" borderId="18" xfId="3" applyNumberFormat="1" applyFont="1" applyBorder="1" applyAlignment="1">
      <alignment horizontal="center" vertical="center"/>
    </xf>
    <xf numFmtId="164" fontId="2" fillId="0" borderId="19" xfId="3" applyNumberFormat="1" applyFont="1" applyBorder="1" applyAlignment="1">
      <alignment horizontal="center" vertical="center"/>
    </xf>
    <xf numFmtId="164" fontId="2" fillId="0" borderId="20" xfId="3" applyNumberFormat="1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 wrapText="1"/>
    </xf>
    <xf numFmtId="164" fontId="2" fillId="0" borderId="21" xfId="3" applyNumberFormat="1" applyFont="1" applyBorder="1" applyAlignment="1">
      <alignment horizontal="center" vertical="center"/>
    </xf>
    <xf numFmtId="164" fontId="2" fillId="0" borderId="22" xfId="3" applyNumberFormat="1" applyFont="1" applyBorder="1" applyAlignment="1">
      <alignment horizontal="center" vertical="center"/>
    </xf>
    <xf numFmtId="164" fontId="2" fillId="0" borderId="23" xfId="3" applyNumberFormat="1" applyFont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0" fontId="2" fillId="2" borderId="38" xfId="2" applyFont="1" applyFill="1" applyBorder="1" applyAlignment="1">
      <alignment horizontal="center" vertical="center" wrapText="1"/>
    </xf>
    <xf numFmtId="0" fontId="2" fillId="2" borderId="39" xfId="2" applyFont="1" applyFill="1" applyBorder="1" applyAlignment="1">
      <alignment horizontal="center" vertical="center" wrapText="1"/>
    </xf>
    <xf numFmtId="0" fontId="1" fillId="2" borderId="0" xfId="2" applyFill="1" applyBorder="1" applyAlignment="1">
      <alignment horizontal="center" vertical="center"/>
    </xf>
    <xf numFmtId="164" fontId="2" fillId="2" borderId="40" xfId="2" applyNumberFormat="1" applyFont="1" applyFill="1" applyBorder="1" applyAlignment="1">
      <alignment horizontal="center" vertical="center"/>
    </xf>
    <xf numFmtId="164" fontId="2" fillId="2" borderId="41" xfId="2" applyNumberFormat="1" applyFont="1" applyFill="1" applyBorder="1" applyAlignment="1">
      <alignment horizontal="center" vertical="center"/>
    </xf>
    <xf numFmtId="164" fontId="2" fillId="2" borderId="42" xfId="2" applyNumberFormat="1" applyFont="1" applyFill="1" applyBorder="1" applyAlignment="1">
      <alignment horizontal="center" vertical="center"/>
    </xf>
    <xf numFmtId="0" fontId="2" fillId="0" borderId="4" xfId="10" applyFont="1" applyBorder="1" applyAlignment="1">
      <alignment horizontal="center" vertical="center" wrapText="1"/>
    </xf>
    <xf numFmtId="0" fontId="2" fillId="0" borderId="5" xfId="10" applyFont="1" applyBorder="1" applyAlignment="1">
      <alignment horizontal="center"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10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0" fontId="2" fillId="0" borderId="3" xfId="10" applyFont="1" applyBorder="1" applyAlignment="1">
      <alignment horizontal="center" vertical="center" wrapText="1"/>
    </xf>
    <xf numFmtId="164" fontId="2" fillId="0" borderId="13" xfId="10" applyNumberFormat="1" applyFont="1" applyBorder="1" applyAlignment="1">
      <alignment horizontal="center" vertical="center"/>
    </xf>
    <xf numFmtId="164" fontId="2" fillId="0" borderId="14" xfId="10" applyNumberFormat="1" applyFont="1" applyBorder="1" applyAlignment="1">
      <alignment horizontal="center" vertical="center"/>
    </xf>
    <xf numFmtId="164" fontId="2" fillId="0" borderId="15" xfId="10" applyNumberFormat="1" applyFont="1" applyBorder="1" applyAlignment="1">
      <alignment horizontal="center" vertical="center"/>
    </xf>
    <xf numFmtId="0" fontId="2" fillId="0" borderId="17" xfId="10" applyFont="1" applyBorder="1" applyAlignment="1">
      <alignment horizontal="center" vertical="center" wrapText="1"/>
    </xf>
    <xf numFmtId="164" fontId="2" fillId="0" borderId="18" xfId="10" applyNumberFormat="1" applyFont="1" applyBorder="1" applyAlignment="1">
      <alignment horizontal="center" vertical="center"/>
    </xf>
    <xf numFmtId="164" fontId="2" fillId="0" borderId="19" xfId="10" applyNumberFormat="1" applyFont="1" applyBorder="1" applyAlignment="1">
      <alignment horizontal="center" vertical="center"/>
    </xf>
    <xf numFmtId="164" fontId="2" fillId="0" borderId="20" xfId="1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164" fontId="2" fillId="0" borderId="21" xfId="10" applyNumberFormat="1" applyFont="1" applyBorder="1" applyAlignment="1">
      <alignment horizontal="center" vertical="center"/>
    </xf>
    <xf numFmtId="164" fontId="2" fillId="0" borderId="22" xfId="10" applyNumberFormat="1" applyFont="1" applyBorder="1" applyAlignment="1">
      <alignment horizontal="center" vertical="center"/>
    </xf>
    <xf numFmtId="164" fontId="2" fillId="0" borderId="23" xfId="1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2" borderId="33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0" applyFont="1" applyFill="1" applyBorder="1" applyAlignment="1">
      <alignment horizontal="center" vertical="center" wrapText="1"/>
    </xf>
    <xf numFmtId="0" fontId="2" fillId="2" borderId="2" xfId="10" applyFont="1" applyFill="1" applyBorder="1" applyAlignment="1">
      <alignment horizontal="center" vertical="center" wrapText="1"/>
    </xf>
    <xf numFmtId="0" fontId="2" fillId="2" borderId="3" xfId="10" applyFont="1" applyFill="1" applyBorder="1" applyAlignment="1">
      <alignment horizontal="center" vertical="center" wrapText="1"/>
    </xf>
    <xf numFmtId="0" fontId="2" fillId="2" borderId="16" xfId="10" applyFont="1" applyFill="1" applyBorder="1" applyAlignment="1">
      <alignment horizontal="center" vertical="center" wrapText="1"/>
    </xf>
    <xf numFmtId="0" fontId="2" fillId="2" borderId="0" xfId="10" applyFont="1" applyFill="1" applyBorder="1" applyAlignment="1">
      <alignment horizontal="center" vertical="center" wrapText="1"/>
    </xf>
    <xf numFmtId="0" fontId="2" fillId="2" borderId="17" xfId="10" applyFont="1" applyFill="1" applyBorder="1" applyAlignment="1">
      <alignment horizontal="center" vertical="center" wrapText="1"/>
    </xf>
    <xf numFmtId="0" fontId="2" fillId="2" borderId="7" xfId="10" applyFont="1" applyFill="1" applyBorder="1" applyAlignment="1">
      <alignment horizontal="center" vertical="center" wrapText="1"/>
    </xf>
    <xf numFmtId="0" fontId="2" fillId="2" borderId="8" xfId="10" applyFont="1" applyFill="1" applyBorder="1" applyAlignment="1">
      <alignment horizontal="center" vertical="center" wrapText="1"/>
    </xf>
    <xf numFmtId="0" fontId="2" fillId="2" borderId="9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2" borderId="5" xfId="10" applyFont="1" applyFill="1" applyBorder="1" applyAlignment="1">
      <alignment horizontal="center" vertical="center" wrapText="1"/>
    </xf>
    <xf numFmtId="0" fontId="2" fillId="2" borderId="6" xfId="1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0" borderId="1" xfId="10" applyFont="1" applyBorder="1" applyAlignment="1">
      <alignment horizontal="center" vertical="center" wrapText="1"/>
    </xf>
    <xf numFmtId="0" fontId="2" fillId="0" borderId="3" xfId="10" applyFont="1" applyBorder="1" applyAlignment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6" xfId="1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6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 wrapText="1"/>
    </xf>
    <xf numFmtId="0" fontId="2" fillId="2" borderId="17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2" borderId="2" xfId="11" applyFont="1" applyFill="1" applyBorder="1" applyAlignment="1">
      <alignment horizontal="center" vertical="center" wrapText="1"/>
    </xf>
    <xf numFmtId="0" fontId="2" fillId="2" borderId="3" xfId="11" applyFont="1" applyFill="1" applyBorder="1" applyAlignment="1">
      <alignment horizontal="center" vertical="center" wrapText="1"/>
    </xf>
    <xf numFmtId="0" fontId="2" fillId="2" borderId="16" xfId="11" applyFont="1" applyFill="1" applyBorder="1" applyAlignment="1">
      <alignment horizontal="center" vertical="center" wrapText="1"/>
    </xf>
    <xf numFmtId="0" fontId="2" fillId="2" borderId="0" xfId="11" applyFont="1" applyFill="1" applyBorder="1" applyAlignment="1">
      <alignment horizontal="center" vertical="center" wrapText="1"/>
    </xf>
    <xf numFmtId="0" fontId="2" fillId="2" borderId="17" xfId="11" applyFont="1" applyFill="1" applyBorder="1" applyAlignment="1">
      <alignment horizontal="center" vertical="center" wrapText="1"/>
    </xf>
    <xf numFmtId="0" fontId="2" fillId="2" borderId="7" xfId="11" applyFont="1" applyFill="1" applyBorder="1" applyAlignment="1">
      <alignment horizontal="center" vertical="center" wrapText="1"/>
    </xf>
    <xf numFmtId="0" fontId="2" fillId="2" borderId="8" xfId="11" applyFont="1" applyFill="1" applyBorder="1" applyAlignment="1">
      <alignment horizontal="center" vertical="center" wrapText="1"/>
    </xf>
    <xf numFmtId="0" fontId="2" fillId="2" borderId="9" xfId="11" applyFont="1" applyFill="1" applyBorder="1" applyAlignment="1">
      <alignment horizontal="center" vertical="center" wrapText="1"/>
    </xf>
    <xf numFmtId="0" fontId="2" fillId="2" borderId="4" xfId="11" applyFont="1" applyFill="1" applyBorder="1" applyAlignment="1">
      <alignment horizontal="center" vertical="center" wrapText="1"/>
    </xf>
    <xf numFmtId="0" fontId="2" fillId="2" borderId="5" xfId="11" applyFont="1" applyFill="1" applyBorder="1" applyAlignment="1">
      <alignment horizontal="center" vertical="center" wrapText="1"/>
    </xf>
    <xf numFmtId="0" fontId="2" fillId="2" borderId="6" xfId="1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2" fillId="2" borderId="16" xfId="4" applyFont="1" applyFill="1" applyBorder="1" applyAlignment="1">
      <alignment horizontal="center" vertical="center" wrapText="1"/>
    </xf>
    <xf numFmtId="0" fontId="2" fillId="2" borderId="0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17" xfId="4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16" xfId="5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2" fillId="2" borderId="17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9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0" borderId="16" xfId="5" applyFont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16" xfId="6" applyFont="1" applyFill="1" applyBorder="1" applyAlignment="1">
      <alignment horizontal="center" vertical="center" wrapText="1"/>
    </xf>
    <xf numFmtId="0" fontId="2" fillId="2" borderId="0" xfId="6" applyFont="1" applyFill="1" applyBorder="1" applyAlignment="1">
      <alignment horizontal="center" vertical="center" wrapText="1"/>
    </xf>
    <xf numFmtId="0" fontId="2" fillId="2" borderId="17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" fillId="2" borderId="2" xfId="7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2" fillId="2" borderId="0" xfId="7" applyFont="1" applyFill="1" applyBorder="1" applyAlignment="1">
      <alignment horizontal="center" vertical="center" wrapText="1"/>
    </xf>
    <xf numFmtId="0" fontId="2" fillId="2" borderId="17" xfId="7" applyFont="1" applyFill="1" applyBorder="1" applyAlignment="1">
      <alignment horizontal="center" vertical="center" wrapText="1"/>
    </xf>
    <xf numFmtId="0" fontId="2" fillId="2" borderId="7" xfId="7" applyFont="1" applyFill="1" applyBorder="1" applyAlignment="1">
      <alignment horizontal="center" vertical="center" wrapText="1"/>
    </xf>
    <xf numFmtId="0" fontId="2" fillId="2" borderId="8" xfId="7" applyFont="1" applyFill="1" applyBorder="1" applyAlignment="1">
      <alignment horizontal="center" vertical="center" wrapText="1"/>
    </xf>
    <xf numFmtId="0" fontId="2" fillId="2" borderId="9" xfId="7" applyFont="1" applyFill="1" applyBorder="1" applyAlignment="1">
      <alignment horizontal="center" vertical="center" wrapText="1"/>
    </xf>
    <xf numFmtId="0" fontId="2" fillId="2" borderId="4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6" xfId="7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0" fontId="2" fillId="0" borderId="16" xfId="7" applyFont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center" wrapText="1"/>
    </xf>
    <xf numFmtId="0" fontId="2" fillId="2" borderId="16" xfId="8" applyFont="1" applyFill="1" applyBorder="1" applyAlignment="1">
      <alignment horizontal="center" vertical="center" wrapText="1"/>
    </xf>
    <xf numFmtId="0" fontId="2" fillId="2" borderId="0" xfId="8" applyFont="1" applyFill="1" applyBorder="1" applyAlignment="1">
      <alignment horizontal="center" vertical="center" wrapText="1"/>
    </xf>
    <xf numFmtId="0" fontId="2" fillId="2" borderId="17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2" borderId="9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2" borderId="6" xfId="8" applyFont="1" applyFill="1" applyBorder="1" applyAlignment="1">
      <alignment horizontal="center" vertical="center" wrapText="1"/>
    </xf>
    <xf numFmtId="0" fontId="2" fillId="0" borderId="1" xfId="8" applyFont="1" applyBorder="1" applyAlignment="1">
      <alignment horizontal="center" vertical="center" wrapText="1"/>
    </xf>
    <xf numFmtId="0" fontId="2" fillId="0" borderId="3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9" xfId="8" applyFont="1" applyBorder="1" applyAlignment="1">
      <alignment horizontal="center" vertical="center" wrapText="1"/>
    </xf>
    <xf numFmtId="0" fontId="2" fillId="0" borderId="16" xfId="8" applyFont="1" applyBorder="1" applyAlignment="1">
      <alignment horizontal="center" vertical="center" wrapText="1"/>
    </xf>
  </cellXfs>
  <cellStyles count="12">
    <cellStyle name="Normal" xfId="0" builtinId="0"/>
    <cellStyle name="Normal_AdoptPresub" xfId="3" xr:uid="{9C7AEC11-DDC2-4A66-A3F4-397519BF4852}"/>
    <cellStyle name="Normal_Foster Family" xfId="5" xr:uid="{AD7C244B-FB42-4A75-BB02-58603034F071}"/>
    <cellStyle name="Normal_Group" xfId="8" xr:uid="{9F5D4E6C-2056-4C77-AAFB-39B8EC38C75F}"/>
    <cellStyle name="Normal_Guardianship" xfId="11" xr:uid="{1B1FD864-B8EC-4FE7-A63D-79A7870F8AA1}"/>
    <cellStyle name="Normal_SAL" xfId="7" xr:uid="{338E2210-AC1E-4972-B57A-8D159FEA5ECE}"/>
    <cellStyle name="Normal_Sheet4" xfId="4" xr:uid="{20851A65-8024-4C28-AA23-D496FC12DA16}"/>
    <cellStyle name="Normal_Shelter" xfId="6" xr:uid="{644891C9-8079-4A8A-84A0-86B604DBB9B3}"/>
    <cellStyle name="Normal_UnlicFictive" xfId="10" xr:uid="{E42F38E8-6896-4AE3-88E1-750F9E443610}"/>
    <cellStyle name="Normal_UnlicFictive SFY18" xfId="1" xr:uid="{88593220-1FF7-4A2D-9AB1-DBDACD009E47}"/>
    <cellStyle name="Normal_UnlicRelative" xfId="2" xr:uid="{86AD19D2-57A1-47CA-93AE-7BC2FE8E7019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[1]Sheet2!$AI$2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[1]Sheet2!$AI$3:$AI$10</c:f>
              <c:numCache>
                <c:formatCode>General</c:formatCode>
                <c:ptCount val="8"/>
                <c:pt idx="0">
                  <c:v>927</c:v>
                </c:pt>
                <c:pt idx="1">
                  <c:v>4567</c:v>
                </c:pt>
                <c:pt idx="2">
                  <c:v>1302</c:v>
                </c:pt>
                <c:pt idx="3">
                  <c:v>2</c:v>
                </c:pt>
                <c:pt idx="4">
                  <c:v>3887</c:v>
                </c:pt>
                <c:pt idx="5">
                  <c:v>170</c:v>
                </c:pt>
                <c:pt idx="6">
                  <c:v>1327</c:v>
                </c:pt>
                <c:pt idx="7">
                  <c:v>1219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6-4CED-B99B-12E8CC18D4E7}"/>
            </c:ext>
          </c:extLst>
        </c:ser>
        <c:ser>
          <c:idx val="1"/>
          <c:order val="1"/>
          <c:tx>
            <c:strRef>
              <c:f>[1]Sheet2!$AJ$2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[1]Sheet2!$AJ$3:$AJ$10</c:f>
              <c:numCache>
                <c:formatCode>General</c:formatCode>
                <c:ptCount val="8"/>
                <c:pt idx="0">
                  <c:v>1009</c:v>
                </c:pt>
                <c:pt idx="1">
                  <c:v>4519</c:v>
                </c:pt>
                <c:pt idx="2">
                  <c:v>1361</c:v>
                </c:pt>
                <c:pt idx="3">
                  <c:v>2</c:v>
                </c:pt>
                <c:pt idx="4">
                  <c:v>3883</c:v>
                </c:pt>
                <c:pt idx="5">
                  <c:v>153</c:v>
                </c:pt>
                <c:pt idx="6">
                  <c:v>1166</c:v>
                </c:pt>
                <c:pt idx="7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6-4CED-B99B-12E8CC18D4E7}"/>
            </c:ext>
          </c:extLst>
        </c:ser>
        <c:ser>
          <c:idx val="2"/>
          <c:order val="2"/>
          <c:tx>
            <c:strRef>
              <c:f>[1]Sheet2!$AK$2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[1]Sheet2!$AK$3:$AK$10</c:f>
              <c:numCache>
                <c:formatCode>General</c:formatCode>
                <c:ptCount val="8"/>
                <c:pt idx="0">
                  <c:v>894</c:v>
                </c:pt>
                <c:pt idx="1">
                  <c:v>4020</c:v>
                </c:pt>
                <c:pt idx="2">
                  <c:v>1451</c:v>
                </c:pt>
                <c:pt idx="3">
                  <c:v>24</c:v>
                </c:pt>
                <c:pt idx="4">
                  <c:v>3356</c:v>
                </c:pt>
                <c:pt idx="5">
                  <c:v>135</c:v>
                </c:pt>
                <c:pt idx="6">
                  <c:v>968</c:v>
                </c:pt>
                <c:pt idx="7">
                  <c:v>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16-4CED-B99B-12E8CC18D4E7}"/>
            </c:ext>
          </c:extLst>
        </c:ser>
        <c:ser>
          <c:idx val="3"/>
          <c:order val="3"/>
          <c:tx>
            <c:strRef>
              <c:f>[1]Sheet2!$AL$2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[1]Sheet2!$AL$3:$AL$10</c:f>
              <c:numCache>
                <c:formatCode>General</c:formatCode>
                <c:ptCount val="8"/>
                <c:pt idx="0">
                  <c:v>798</c:v>
                </c:pt>
                <c:pt idx="1">
                  <c:v>3594</c:v>
                </c:pt>
                <c:pt idx="2">
                  <c:v>1263</c:v>
                </c:pt>
                <c:pt idx="3">
                  <c:v>56</c:v>
                </c:pt>
                <c:pt idx="4">
                  <c:v>3056</c:v>
                </c:pt>
                <c:pt idx="5">
                  <c:v>131</c:v>
                </c:pt>
                <c:pt idx="6">
                  <c:v>750</c:v>
                </c:pt>
                <c:pt idx="7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16-4CED-B99B-12E8CC18D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74170799"/>
        <c:axId val="1374163727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[1]Sheet2!$AM$2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[1]Sheet2!$AH$3:$AH$10</c15:sqref>
                        </c15:formulaRef>
                      </c:ext>
                    </c:extLst>
                    <c:strCache>
                      <c:ptCount val="8"/>
                      <c:pt idx="0">
                        <c:v>Unlicensed Fictive Placements </c:v>
                      </c:pt>
                      <c:pt idx="1">
                        <c:v>Unlicensed Relatives Placements</c:v>
                      </c:pt>
                      <c:pt idx="2">
                        <c:v>Adoption Presub Placements</c:v>
                      </c:pt>
                      <c:pt idx="3">
                        <c:v>Guardianship Placements</c:v>
                      </c:pt>
                      <c:pt idx="4">
                        <c:v>Foster Family Placements </c:v>
                      </c:pt>
                      <c:pt idx="5">
                        <c:v>Supervised Apartment Living Placements </c:v>
                      </c:pt>
                      <c:pt idx="6">
                        <c:v>Shelter Placements</c:v>
                      </c:pt>
                      <c:pt idx="7">
                        <c:v>Group Placements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[1]Sheet2!$AM$3:$AM$10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621</c:v>
                      </c:pt>
                      <c:pt idx="1">
                        <c:v>3592</c:v>
                      </c:pt>
                      <c:pt idx="2">
                        <c:v>688</c:v>
                      </c:pt>
                      <c:pt idx="3">
                        <c:v>78</c:v>
                      </c:pt>
                      <c:pt idx="4">
                        <c:v>2307</c:v>
                      </c:pt>
                      <c:pt idx="5">
                        <c:v>96</c:v>
                      </c:pt>
                      <c:pt idx="6">
                        <c:v>411</c:v>
                      </c:pt>
                      <c:pt idx="7">
                        <c:v>553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4716-4CED-B99B-12E8CC18D4E7}"/>
                  </c:ext>
                </c:extLst>
              </c15:ser>
            </c15:filteredBarSeries>
          </c:ext>
        </c:extLst>
      </c:barChart>
      <c:catAx>
        <c:axId val="13741707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163727"/>
        <c:crosses val="autoZero"/>
        <c:auto val="1"/>
        <c:lblAlgn val="ctr"/>
        <c:lblOffset val="100"/>
        <c:noMultiLvlLbl val="0"/>
      </c:catAx>
      <c:valAx>
        <c:axId val="137416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17079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RRTS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[1]Sheet2!$AI$30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[1]Sheet2!$AI$31:$AI$35</c:f>
              <c:numCache>
                <c:formatCode>General</c:formatCode>
                <c:ptCount val="5"/>
                <c:pt idx="0">
                  <c:v>927</c:v>
                </c:pt>
                <c:pt idx="1">
                  <c:v>4567</c:v>
                </c:pt>
                <c:pt idx="2">
                  <c:v>1302</c:v>
                </c:pt>
                <c:pt idx="3">
                  <c:v>2</c:v>
                </c:pt>
                <c:pt idx="4">
                  <c:v>3887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64-469F-ABFB-A0777636AD60}"/>
            </c:ext>
          </c:extLst>
        </c:ser>
        <c:ser>
          <c:idx val="1"/>
          <c:order val="1"/>
          <c:tx>
            <c:strRef>
              <c:f>[1]Sheet2!$AJ$30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[1]Sheet2!$AJ$31:$AJ$35</c:f>
              <c:numCache>
                <c:formatCode>General</c:formatCode>
                <c:ptCount val="5"/>
                <c:pt idx="0">
                  <c:v>1009</c:v>
                </c:pt>
                <c:pt idx="1">
                  <c:v>4519</c:v>
                </c:pt>
                <c:pt idx="2">
                  <c:v>1361</c:v>
                </c:pt>
                <c:pt idx="3">
                  <c:v>2</c:v>
                </c:pt>
                <c:pt idx="4">
                  <c:v>3883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64-469F-ABFB-A0777636AD60}"/>
            </c:ext>
          </c:extLst>
        </c:ser>
        <c:ser>
          <c:idx val="2"/>
          <c:order val="2"/>
          <c:tx>
            <c:strRef>
              <c:f>[1]Sheet2!$AK$30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[1]Sheet2!$AK$31:$AK$35</c:f>
              <c:numCache>
                <c:formatCode>General</c:formatCode>
                <c:ptCount val="5"/>
                <c:pt idx="0">
                  <c:v>894</c:v>
                </c:pt>
                <c:pt idx="1">
                  <c:v>4020</c:v>
                </c:pt>
                <c:pt idx="2">
                  <c:v>1451</c:v>
                </c:pt>
                <c:pt idx="3">
                  <c:v>24</c:v>
                </c:pt>
                <c:pt idx="4">
                  <c:v>3356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64-469F-ABFB-A0777636AD60}"/>
            </c:ext>
          </c:extLst>
        </c:ser>
        <c:ser>
          <c:idx val="3"/>
          <c:order val="3"/>
          <c:tx>
            <c:strRef>
              <c:f>[1]Sheet2!$AL$30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[1]Sheet2!$AL$31:$AL$35</c:f>
              <c:numCache>
                <c:formatCode>General</c:formatCode>
                <c:ptCount val="5"/>
                <c:pt idx="0">
                  <c:v>798</c:v>
                </c:pt>
                <c:pt idx="1">
                  <c:v>3594</c:v>
                </c:pt>
                <c:pt idx="2">
                  <c:v>1263</c:v>
                </c:pt>
                <c:pt idx="3">
                  <c:v>56</c:v>
                </c:pt>
                <c:pt idx="4">
                  <c:v>3056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64-469F-ABFB-A0777636A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30035583"/>
        <c:axId val="1430031423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[1]Sheet2!$AM$30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[1]Sheet2!$AH$31:$AH$35</c15:sqref>
                        </c15:formulaRef>
                      </c:ext>
                    </c:extLst>
                    <c:strCache>
                      <c:ptCount val="5"/>
                      <c:pt idx="0">
                        <c:v>Unlicensed Fictive Placements </c:v>
                      </c:pt>
                      <c:pt idx="1">
                        <c:v>Unlicensed Relatives Placements</c:v>
                      </c:pt>
                      <c:pt idx="2">
                        <c:v>Adoption Presub Placements</c:v>
                      </c:pt>
                      <c:pt idx="3">
                        <c:v>Guardianship Placements</c:v>
                      </c:pt>
                      <c:pt idx="4">
                        <c:v>Foster Family Placements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[1]Sheet2!$AM$31:$AM$35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621</c:v>
                      </c:pt>
                      <c:pt idx="1">
                        <c:v>3592</c:v>
                      </c:pt>
                      <c:pt idx="2">
                        <c:v>688</c:v>
                      </c:pt>
                      <c:pt idx="3">
                        <c:v>78</c:v>
                      </c:pt>
                      <c:pt idx="4">
                        <c:v>2307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964-469F-ABFB-A0777636AD60}"/>
                  </c:ext>
                </c:extLst>
              </c15:ser>
            </c15:filteredBarSeries>
          </c:ext>
        </c:extLst>
      </c:barChart>
      <c:catAx>
        <c:axId val="1430035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031423"/>
        <c:crosses val="autoZero"/>
        <c:auto val="1"/>
        <c:lblAlgn val="ctr"/>
        <c:lblOffset val="100"/>
        <c:noMultiLvlLbl val="0"/>
      </c:catAx>
      <c:valAx>
        <c:axId val="143003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03558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CISR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[1]Sheet2!$AI$60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[1]Sheet2!$AI$61:$AI$63</c:f>
              <c:numCache>
                <c:formatCode>General</c:formatCode>
                <c:ptCount val="3"/>
                <c:pt idx="0">
                  <c:v>170</c:v>
                </c:pt>
                <c:pt idx="1">
                  <c:v>1327</c:v>
                </c:pt>
                <c:pt idx="2">
                  <c:v>1219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7-4E8E-ADA9-B78FFFFA12B6}"/>
            </c:ext>
          </c:extLst>
        </c:ser>
        <c:ser>
          <c:idx val="1"/>
          <c:order val="1"/>
          <c:tx>
            <c:strRef>
              <c:f>[1]Sheet2!$AJ$60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[1]Sheet2!$AJ$61:$AJ$63</c:f>
              <c:numCache>
                <c:formatCode>General</c:formatCode>
                <c:ptCount val="3"/>
                <c:pt idx="0">
                  <c:v>153</c:v>
                </c:pt>
                <c:pt idx="1">
                  <c:v>1166</c:v>
                </c:pt>
                <c:pt idx="2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17-4E8E-ADA9-B78FFFFA12B6}"/>
            </c:ext>
          </c:extLst>
        </c:ser>
        <c:ser>
          <c:idx val="2"/>
          <c:order val="2"/>
          <c:tx>
            <c:strRef>
              <c:f>[1]Sheet2!$AK$60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[1]Sheet2!$AK$61:$AK$63</c:f>
              <c:numCache>
                <c:formatCode>General</c:formatCode>
                <c:ptCount val="3"/>
                <c:pt idx="0">
                  <c:v>135</c:v>
                </c:pt>
                <c:pt idx="1">
                  <c:v>968</c:v>
                </c:pt>
                <c:pt idx="2">
                  <c:v>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17-4E8E-ADA9-B78FFFFA12B6}"/>
            </c:ext>
          </c:extLst>
        </c:ser>
        <c:ser>
          <c:idx val="3"/>
          <c:order val="3"/>
          <c:tx>
            <c:strRef>
              <c:f>[1]Sheet2!$AL$60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[1]Sheet2!$AL$61:$AL$63</c:f>
              <c:numCache>
                <c:formatCode>General</c:formatCode>
                <c:ptCount val="3"/>
                <c:pt idx="0">
                  <c:v>131</c:v>
                </c:pt>
                <c:pt idx="1">
                  <c:v>750</c:v>
                </c:pt>
                <c:pt idx="2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17-4E8E-ADA9-B78FFFFA1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8240095"/>
        <c:axId val="1458250079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[1]Sheet2!$AM$60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[1]Sheet2!$AH$61:$AH$63</c15:sqref>
                        </c15:formulaRef>
                      </c:ext>
                    </c:extLst>
                    <c:strCache>
                      <c:ptCount val="3"/>
                      <c:pt idx="0">
                        <c:v>Supervised Apartment Living Placements </c:v>
                      </c:pt>
                      <c:pt idx="1">
                        <c:v>Shelter Placements</c:v>
                      </c:pt>
                      <c:pt idx="2">
                        <c:v>Group Placements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[1]Sheet2!$AM$61:$AM$63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96</c:v>
                      </c:pt>
                      <c:pt idx="1">
                        <c:v>411</c:v>
                      </c:pt>
                      <c:pt idx="2">
                        <c:v>553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5817-4E8E-ADA9-B78FFFFA12B6}"/>
                  </c:ext>
                </c:extLst>
              </c15:ser>
            </c15:filteredBarSeries>
          </c:ext>
        </c:extLst>
      </c:barChart>
      <c:catAx>
        <c:axId val="1458240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50079"/>
        <c:crosses val="autoZero"/>
        <c:auto val="1"/>
        <c:lblAlgn val="ctr"/>
        <c:lblOffset val="100"/>
        <c:noMultiLvlLbl val="0"/>
      </c:catAx>
      <c:valAx>
        <c:axId val="1458250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4009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Tables'!$AM$5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Tables'!$AM$6:$AM$13</c:f>
              <c:numCache>
                <c:formatCode>0%</c:formatCode>
                <c:ptCount val="8"/>
                <c:pt idx="0">
                  <c:v>6.9173942243116182E-2</c:v>
                </c:pt>
                <c:pt idx="1">
                  <c:v>0.34079546302514735</c:v>
                </c:pt>
                <c:pt idx="2">
                  <c:v>9.7156928587418853E-2</c:v>
                </c:pt>
                <c:pt idx="3">
                  <c:v>1.4924259383628088E-4</c:v>
                </c:pt>
                <c:pt idx="4">
                  <c:v>0.2900529811208119</c:v>
                </c:pt>
                <c:pt idx="5">
                  <c:v>1.2685620476083874E-2</c:v>
                </c:pt>
                <c:pt idx="6">
                  <c:v>9.9022461010372362E-2</c:v>
                </c:pt>
                <c:pt idx="7">
                  <c:v>9.0963360943213195E-2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0-4EC8-9089-1BB2C74569E2}"/>
            </c:ext>
          </c:extLst>
        </c:ser>
        <c:ser>
          <c:idx val="1"/>
          <c:order val="1"/>
          <c:tx>
            <c:strRef>
              <c:f>'SFY Tables'!$AN$5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Tables'!$AN$6:$AN$13</c:f>
              <c:numCache>
                <c:formatCode>0%</c:formatCode>
                <c:ptCount val="8"/>
                <c:pt idx="0">
                  <c:v>7.6526355707243074E-2</c:v>
                </c:pt>
                <c:pt idx="1">
                  <c:v>0.34273795980280625</c:v>
                </c:pt>
                <c:pt idx="2">
                  <c:v>0.10322335987864999</c:v>
                </c:pt>
                <c:pt idx="3">
                  <c:v>1.5168752370117556E-4</c:v>
                </c:pt>
                <c:pt idx="4">
                  <c:v>0.29450132726583239</c:v>
                </c:pt>
                <c:pt idx="5">
                  <c:v>1.1604095563139932E-2</c:v>
                </c:pt>
                <c:pt idx="6">
                  <c:v>8.8433826317785361E-2</c:v>
                </c:pt>
                <c:pt idx="7">
                  <c:v>8.2821387940841859E-2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0-4EC8-9089-1BB2C74569E2}"/>
            </c:ext>
          </c:extLst>
        </c:ser>
        <c:ser>
          <c:idx val="2"/>
          <c:order val="2"/>
          <c:tx>
            <c:strRef>
              <c:f>'SFY Tables'!$AO$5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Tables'!$AO$6:$AO$13</c:f>
              <c:numCache>
                <c:formatCode>0%</c:formatCode>
                <c:ptCount val="8"/>
                <c:pt idx="0">
                  <c:v>7.5698560541913637E-2</c:v>
                </c:pt>
                <c:pt idx="1">
                  <c:v>0.34038950042337002</c:v>
                </c:pt>
                <c:pt idx="2">
                  <c:v>0.12286198137171889</c:v>
                </c:pt>
                <c:pt idx="3">
                  <c:v>2.0321761219305673E-3</c:v>
                </c:pt>
                <c:pt idx="4">
                  <c:v>0.28416596104995767</c:v>
                </c:pt>
                <c:pt idx="5">
                  <c:v>1.1430990685859441E-2</c:v>
                </c:pt>
                <c:pt idx="6">
                  <c:v>8.1964436917866215E-2</c:v>
                </c:pt>
                <c:pt idx="7">
                  <c:v>8.1456392887383572E-2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90-4EC8-9089-1BB2C74569E2}"/>
            </c:ext>
          </c:extLst>
        </c:ser>
        <c:ser>
          <c:idx val="3"/>
          <c:order val="3"/>
          <c:tx>
            <c:strRef>
              <c:f>'SFY Tables'!$AP$5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Tables'!$AP$6:$AP$13</c:f>
              <c:numCache>
                <c:formatCode>0%</c:formatCode>
                <c:ptCount val="8"/>
                <c:pt idx="0">
                  <c:v>7.6693897164824609E-2</c:v>
                </c:pt>
                <c:pt idx="1">
                  <c:v>0.34541086016338302</c:v>
                </c:pt>
                <c:pt idx="2">
                  <c:v>0.12138395002402691</c:v>
                </c:pt>
                <c:pt idx="3">
                  <c:v>5.382027871215762E-3</c:v>
                </c:pt>
                <c:pt idx="4">
                  <c:v>0.29370494954348869</c:v>
                </c:pt>
                <c:pt idx="5">
                  <c:v>1.2590100913022585E-2</c:v>
                </c:pt>
                <c:pt idx="6">
                  <c:v>7.2080730418068242E-2</c:v>
                </c:pt>
                <c:pt idx="7">
                  <c:v>7.2753483901970201E-2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90-4EC8-9089-1BB2C7456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7598383"/>
        <c:axId val="1507600463"/>
      </c:barChart>
      <c:catAx>
        <c:axId val="1507598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600463"/>
        <c:crosses val="autoZero"/>
        <c:auto val="1"/>
        <c:lblAlgn val="ctr"/>
        <c:lblOffset val="100"/>
        <c:noMultiLvlLbl val="0"/>
      </c:catAx>
      <c:valAx>
        <c:axId val="1507600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59838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CISR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Tables'!$AM$28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Tables'!$AM$29:$AM$31</c:f>
              <c:numCache>
                <c:formatCode>0%</c:formatCode>
                <c:ptCount val="3"/>
                <c:pt idx="0">
                  <c:v>6.2592047128129602E-2</c:v>
                </c:pt>
                <c:pt idx="1">
                  <c:v>0.48858615611192929</c:v>
                </c:pt>
                <c:pt idx="2">
                  <c:v>0.44882179675994111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5-4D2A-969F-B7EEBDD3384F}"/>
            </c:ext>
          </c:extLst>
        </c:ser>
        <c:ser>
          <c:idx val="1"/>
          <c:order val="1"/>
          <c:tx>
            <c:strRef>
              <c:f>'SFY Tables'!$AN$28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Tables'!$AN$29:$AN$31</c:f>
              <c:numCache>
                <c:formatCode>0%</c:formatCode>
                <c:ptCount val="3"/>
                <c:pt idx="0">
                  <c:v>6.3459145582745749E-2</c:v>
                </c:pt>
                <c:pt idx="1">
                  <c:v>0.48361675653255909</c:v>
                </c:pt>
                <c:pt idx="2">
                  <c:v>0.45292409788469512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F5-4D2A-969F-B7EEBDD3384F}"/>
            </c:ext>
          </c:extLst>
        </c:ser>
        <c:ser>
          <c:idx val="2"/>
          <c:order val="2"/>
          <c:tx>
            <c:strRef>
              <c:f>'SFY Tables'!$AO$28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Tables'!$AO$29:$AO$31</c:f>
              <c:numCache>
                <c:formatCode>0%</c:formatCode>
                <c:ptCount val="3"/>
                <c:pt idx="0">
                  <c:v>6.5375302663438259E-2</c:v>
                </c:pt>
                <c:pt idx="1">
                  <c:v>0.46876513317191282</c:v>
                </c:pt>
                <c:pt idx="2">
                  <c:v>0.46585956416464891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F5-4D2A-969F-B7EEBDD3384F}"/>
            </c:ext>
          </c:extLst>
        </c:ser>
        <c:ser>
          <c:idx val="3"/>
          <c:order val="3"/>
          <c:tx>
            <c:strRef>
              <c:f>'SFY Tables'!$AP$28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Tables'!$AP$29:$AP$31</c:f>
              <c:numCache>
                <c:formatCode>0%</c:formatCode>
                <c:ptCount val="3"/>
                <c:pt idx="0">
                  <c:v>7.9975579975579969E-2</c:v>
                </c:pt>
                <c:pt idx="1">
                  <c:v>0.45787545787545786</c:v>
                </c:pt>
                <c:pt idx="2">
                  <c:v>0.46214896214896217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F5-4D2A-969F-B7EEBDD33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0941903"/>
        <c:axId val="1500968527"/>
      </c:barChart>
      <c:catAx>
        <c:axId val="15009419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68527"/>
        <c:crosses val="autoZero"/>
        <c:auto val="1"/>
        <c:lblAlgn val="ctr"/>
        <c:lblOffset val="100"/>
        <c:noMultiLvlLbl val="0"/>
      </c:catAx>
      <c:valAx>
        <c:axId val="1500968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4190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RRTS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Tables'!$AM$18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Tables'!$AM$19:$AM$23</c:f>
              <c:numCache>
                <c:formatCode>0%</c:formatCode>
                <c:ptCount val="5"/>
                <c:pt idx="0">
                  <c:v>8.6757136172204027E-2</c:v>
                </c:pt>
                <c:pt idx="1">
                  <c:v>0.42742161909218529</c:v>
                </c:pt>
                <c:pt idx="2">
                  <c:v>0.12185306504445484</c:v>
                </c:pt>
                <c:pt idx="3">
                  <c:v>1.8717828731867103E-4</c:v>
                </c:pt>
                <c:pt idx="4">
                  <c:v>0.36378100140383718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4-4B26-941B-394D0FA3ED14}"/>
            </c:ext>
          </c:extLst>
        </c:ser>
        <c:ser>
          <c:idx val="1"/>
          <c:order val="1"/>
          <c:tx>
            <c:strRef>
              <c:f>'SFY Tables'!$AN$18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Tables'!$AN$19:$AN$23</c:f>
              <c:numCache>
                <c:formatCode>0%</c:formatCode>
                <c:ptCount val="5"/>
                <c:pt idx="0">
                  <c:v>9.3651382958975307E-2</c:v>
                </c:pt>
                <c:pt idx="1">
                  <c:v>0.41943567848524227</c:v>
                </c:pt>
                <c:pt idx="2">
                  <c:v>0.12632262855021348</c:v>
                </c:pt>
                <c:pt idx="3">
                  <c:v>1.8563207722294413E-4</c:v>
                </c:pt>
                <c:pt idx="4">
                  <c:v>0.36040467792834602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4-4B26-941B-394D0FA3ED14}"/>
            </c:ext>
          </c:extLst>
        </c:ser>
        <c:ser>
          <c:idx val="2"/>
          <c:order val="2"/>
          <c:tx>
            <c:strRef>
              <c:f>'SFY Tables'!$AO$18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Tables'!$AO$19:$AO$23</c:f>
              <c:numCache>
                <c:formatCode>0%</c:formatCode>
                <c:ptCount val="5"/>
                <c:pt idx="0">
                  <c:v>9.1739353514622882E-2</c:v>
                </c:pt>
                <c:pt idx="1">
                  <c:v>0.41251924063622369</c:v>
                </c:pt>
                <c:pt idx="2">
                  <c:v>0.14889687018984094</c:v>
                </c:pt>
                <c:pt idx="3">
                  <c:v>2.4628014366341712E-3</c:v>
                </c:pt>
                <c:pt idx="4">
                  <c:v>0.34438173422267832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4-4B26-941B-394D0FA3ED14}"/>
            </c:ext>
          </c:extLst>
        </c:ser>
        <c:ser>
          <c:idx val="3"/>
          <c:order val="3"/>
          <c:tx>
            <c:strRef>
              <c:f>'SFY Tables'!$AP$18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Tables'!$AP$19:$AP$23</c:f>
              <c:numCache>
                <c:formatCode>0%</c:formatCode>
                <c:ptCount val="5"/>
                <c:pt idx="0">
                  <c:v>9.1023155013117377E-2</c:v>
                </c:pt>
                <c:pt idx="1">
                  <c:v>0.40994638987110754</c:v>
                </c:pt>
                <c:pt idx="2">
                  <c:v>0.1440629633854226</c:v>
                </c:pt>
                <c:pt idx="3">
                  <c:v>6.3875898254819206E-3</c:v>
                </c:pt>
                <c:pt idx="4">
                  <c:v>0.34857990190487054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14-4B26-941B-394D0FA3E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9353535"/>
        <c:axId val="1509353951"/>
      </c:barChart>
      <c:catAx>
        <c:axId val="15093535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353951"/>
        <c:crosses val="autoZero"/>
        <c:auto val="1"/>
        <c:lblAlgn val="ctr"/>
        <c:lblOffset val="100"/>
        <c:noMultiLvlLbl val="0"/>
      </c:catAx>
      <c:valAx>
        <c:axId val="15093539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35353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</xdr:row>
      <xdr:rowOff>52386</xdr:rowOff>
    </xdr:from>
    <xdr:to>
      <xdr:col>9</xdr:col>
      <xdr:colOff>581025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6A8448-7EF1-41FF-90A1-B5B305D3A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104774</xdr:colOff>
      <xdr:row>25</xdr:row>
      <xdr:rowOff>14286</xdr:rowOff>
    </xdr:from>
    <xdr:to>
      <xdr:col>9</xdr:col>
      <xdr:colOff>581025</xdr:colOff>
      <xdr:row>44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943B7C8-FB89-439B-BCA0-344E3E7ED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104774</xdr:colOff>
      <xdr:row>47</xdr:row>
      <xdr:rowOff>33336</xdr:rowOff>
    </xdr:from>
    <xdr:to>
      <xdr:col>9</xdr:col>
      <xdr:colOff>533399</xdr:colOff>
      <xdr:row>66</xdr:row>
      <xdr:rowOff>57149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1706CB3-8C7C-4A4E-A370-75D0B5A3F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76199</xdr:colOff>
      <xdr:row>3</xdr:row>
      <xdr:rowOff>61911</xdr:rowOff>
    </xdr:from>
    <xdr:to>
      <xdr:col>19</xdr:col>
      <xdr:colOff>504824</xdr:colOff>
      <xdr:row>22</xdr:row>
      <xdr:rowOff>152399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311C763-0CB4-42EB-B575-623EDC987F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104774</xdr:colOff>
      <xdr:row>47</xdr:row>
      <xdr:rowOff>23811</xdr:rowOff>
    </xdr:from>
    <xdr:to>
      <xdr:col>20</xdr:col>
      <xdr:colOff>38099</xdr:colOff>
      <xdr:row>66</xdr:row>
      <xdr:rowOff>66674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C461E1-F3F2-449A-847B-97FB4C928C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114300</xdr:colOff>
      <xdr:row>25</xdr:row>
      <xdr:rowOff>33337</xdr:rowOff>
    </xdr:from>
    <xdr:to>
      <xdr:col>19</xdr:col>
      <xdr:colOff>552450</xdr:colOff>
      <xdr:row>44</xdr:row>
      <xdr:rowOff>57150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1F1B9C5-9BC2-48EB-84E0-8E6840821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2">
          <cell r="AI2" t="str">
            <v>SFY18</v>
          </cell>
          <cell r="AJ2" t="str">
            <v>SFY19</v>
          </cell>
          <cell r="AK2" t="str">
            <v>SFY20</v>
          </cell>
          <cell r="AL2" t="str">
            <v>SFY21</v>
          </cell>
          <cell r="AM2" t="str">
            <v>SFY22</v>
          </cell>
        </row>
        <row r="3">
          <cell r="AH3" t="str">
            <v xml:space="preserve">Unlicensed Fictive Placements </v>
          </cell>
          <cell r="AI3">
            <v>927</v>
          </cell>
          <cell r="AJ3">
            <v>1009</v>
          </cell>
          <cell r="AK3">
            <v>894</v>
          </cell>
          <cell r="AL3">
            <v>798</v>
          </cell>
          <cell r="AM3">
            <v>621</v>
          </cell>
        </row>
        <row r="4">
          <cell r="AH4" t="str">
            <v>Unlicensed Relatives Placements</v>
          </cell>
          <cell r="AI4">
            <v>4567</v>
          </cell>
          <cell r="AJ4">
            <v>4519</v>
          </cell>
          <cell r="AK4">
            <v>4020</v>
          </cell>
          <cell r="AL4">
            <v>3594</v>
          </cell>
          <cell r="AM4">
            <v>3592</v>
          </cell>
        </row>
        <row r="5">
          <cell r="AH5" t="str">
            <v>Adoption Presub Placements</v>
          </cell>
          <cell r="AI5">
            <v>1302</v>
          </cell>
          <cell r="AJ5">
            <v>1361</v>
          </cell>
          <cell r="AK5">
            <v>1451</v>
          </cell>
          <cell r="AL5">
            <v>1263</v>
          </cell>
          <cell r="AM5">
            <v>688</v>
          </cell>
        </row>
        <row r="6">
          <cell r="AH6" t="str">
            <v>Guardianship Placements</v>
          </cell>
          <cell r="AI6">
            <v>2</v>
          </cell>
          <cell r="AJ6">
            <v>2</v>
          </cell>
          <cell r="AK6">
            <v>24</v>
          </cell>
          <cell r="AL6">
            <v>56</v>
          </cell>
          <cell r="AM6">
            <v>78</v>
          </cell>
        </row>
        <row r="7">
          <cell r="AH7" t="str">
            <v xml:space="preserve">Foster Family Placements </v>
          </cell>
          <cell r="AI7">
            <v>3887</v>
          </cell>
          <cell r="AJ7">
            <v>3883</v>
          </cell>
          <cell r="AK7">
            <v>3356</v>
          </cell>
          <cell r="AL7">
            <v>3056</v>
          </cell>
          <cell r="AM7">
            <v>2307</v>
          </cell>
        </row>
        <row r="8">
          <cell r="AH8" t="str">
            <v xml:space="preserve">Supervised Apartment Living Placements </v>
          </cell>
          <cell r="AI8">
            <v>170</v>
          </cell>
          <cell r="AJ8">
            <v>153</v>
          </cell>
          <cell r="AK8">
            <v>135</v>
          </cell>
          <cell r="AL8">
            <v>131</v>
          </cell>
          <cell r="AM8">
            <v>96</v>
          </cell>
        </row>
        <row r="9">
          <cell r="AH9" t="str">
            <v>Shelter Placements</v>
          </cell>
          <cell r="AI9">
            <v>1327</v>
          </cell>
          <cell r="AJ9">
            <v>1166</v>
          </cell>
          <cell r="AK9">
            <v>968</v>
          </cell>
          <cell r="AL9">
            <v>750</v>
          </cell>
          <cell r="AM9">
            <v>411</v>
          </cell>
        </row>
        <row r="10">
          <cell r="AH10" t="str">
            <v>Group Placements</v>
          </cell>
          <cell r="AI10">
            <v>1219</v>
          </cell>
          <cell r="AJ10">
            <v>1092</v>
          </cell>
          <cell r="AK10">
            <v>962</v>
          </cell>
          <cell r="AL10">
            <v>757</v>
          </cell>
          <cell r="AM10">
            <v>553</v>
          </cell>
        </row>
        <row r="30">
          <cell r="AI30" t="str">
            <v>SFY18</v>
          </cell>
          <cell r="AJ30" t="str">
            <v>SFY19</v>
          </cell>
          <cell r="AK30" t="str">
            <v>SFY20</v>
          </cell>
          <cell r="AL30" t="str">
            <v>SFY21</v>
          </cell>
          <cell r="AM30" t="str">
            <v>SFY22</v>
          </cell>
        </row>
        <row r="31">
          <cell r="AH31" t="str">
            <v xml:space="preserve">Unlicensed Fictive Placements </v>
          </cell>
          <cell r="AI31">
            <v>927</v>
          </cell>
          <cell r="AJ31">
            <v>1009</v>
          </cell>
          <cell r="AK31">
            <v>894</v>
          </cell>
          <cell r="AL31">
            <v>798</v>
          </cell>
          <cell r="AM31">
            <v>621</v>
          </cell>
        </row>
        <row r="32">
          <cell r="AH32" t="str">
            <v>Unlicensed Relatives Placements</v>
          </cell>
          <cell r="AI32">
            <v>4567</v>
          </cell>
          <cell r="AJ32">
            <v>4519</v>
          </cell>
          <cell r="AK32">
            <v>4020</v>
          </cell>
          <cell r="AL32">
            <v>3594</v>
          </cell>
          <cell r="AM32">
            <v>3592</v>
          </cell>
        </row>
        <row r="33">
          <cell r="AH33" t="str">
            <v>Adoption Presub Placements</v>
          </cell>
          <cell r="AI33">
            <v>1302</v>
          </cell>
          <cell r="AJ33">
            <v>1361</v>
          </cell>
          <cell r="AK33">
            <v>1451</v>
          </cell>
          <cell r="AL33">
            <v>1263</v>
          </cell>
          <cell r="AM33">
            <v>688</v>
          </cell>
        </row>
        <row r="34">
          <cell r="AH34" t="str">
            <v>Guardianship Placements</v>
          </cell>
          <cell r="AI34">
            <v>2</v>
          </cell>
          <cell r="AJ34">
            <v>2</v>
          </cell>
          <cell r="AK34">
            <v>24</v>
          </cell>
          <cell r="AL34">
            <v>56</v>
          </cell>
          <cell r="AM34">
            <v>78</v>
          </cell>
        </row>
        <row r="35">
          <cell r="AH35" t="str">
            <v xml:space="preserve">Foster Family Placements </v>
          </cell>
          <cell r="AI35">
            <v>3887</v>
          </cell>
          <cell r="AJ35">
            <v>3883</v>
          </cell>
          <cell r="AK35">
            <v>3356</v>
          </cell>
          <cell r="AL35">
            <v>3056</v>
          </cell>
          <cell r="AM35">
            <v>2307</v>
          </cell>
        </row>
        <row r="60">
          <cell r="AI60" t="str">
            <v>SFY18</v>
          </cell>
          <cell r="AJ60" t="str">
            <v>SFY19</v>
          </cell>
          <cell r="AK60" t="str">
            <v>SFY20</v>
          </cell>
          <cell r="AL60" t="str">
            <v>SFY21</v>
          </cell>
          <cell r="AM60" t="str">
            <v>SFY22</v>
          </cell>
        </row>
        <row r="61">
          <cell r="AH61" t="str">
            <v xml:space="preserve">Supervised Apartment Living Placements </v>
          </cell>
          <cell r="AI61">
            <v>170</v>
          </cell>
          <cell r="AJ61">
            <v>153</v>
          </cell>
          <cell r="AK61">
            <v>135</v>
          </cell>
          <cell r="AL61">
            <v>131</v>
          </cell>
          <cell r="AM61">
            <v>96</v>
          </cell>
        </row>
        <row r="62">
          <cell r="AH62" t="str">
            <v>Shelter Placements</v>
          </cell>
          <cell r="AI62">
            <v>1327</v>
          </cell>
          <cell r="AJ62">
            <v>1166</v>
          </cell>
          <cell r="AK62">
            <v>968</v>
          </cell>
          <cell r="AL62">
            <v>750</v>
          </cell>
          <cell r="AM62">
            <v>411</v>
          </cell>
        </row>
        <row r="63">
          <cell r="AH63" t="str">
            <v>Group Placements</v>
          </cell>
          <cell r="AI63">
            <v>1219</v>
          </cell>
          <cell r="AJ63">
            <v>1092</v>
          </cell>
          <cell r="AK63">
            <v>962</v>
          </cell>
          <cell r="AL63">
            <v>757</v>
          </cell>
          <cell r="AM63">
            <v>553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FA32-08BE-477D-B995-FC11F06E7002}">
  <dimension ref="B2:AP68"/>
  <sheetViews>
    <sheetView tabSelected="1" topLeftCell="A37" workbookViewId="0">
      <selection activeCell="B2" sqref="B2"/>
    </sheetView>
  </sheetViews>
  <sheetFormatPr defaultColWidth="9.109375" defaultRowHeight="14.4" x14ac:dyDescent="0.3"/>
  <cols>
    <col min="1" max="20" width="9.109375" style="1"/>
    <col min="21" max="21" width="5.44140625" style="1" customWidth="1"/>
    <col min="22" max="22" width="38.5546875" style="1" bestFit="1" customWidth="1"/>
    <col min="23" max="23" width="6.33203125" style="1" bestFit="1" customWidth="1"/>
    <col min="24" max="24" width="7" style="1" bestFit="1" customWidth="1"/>
    <col min="25" max="25" width="6.33203125" style="1" bestFit="1" customWidth="1"/>
    <col min="26" max="26" width="7" style="1" bestFit="1" customWidth="1"/>
    <col min="27" max="27" width="6.33203125" style="1" bestFit="1" customWidth="1"/>
    <col min="28" max="28" width="5.5546875" style="1" bestFit="1" customWidth="1"/>
    <col min="29" max="29" width="6.33203125" style="1" bestFit="1" customWidth="1"/>
    <col min="30" max="30" width="5.5546875" style="1" bestFit="1" customWidth="1"/>
    <col min="31" max="31" width="3" style="1" customWidth="1"/>
    <col min="32" max="32" width="38.5546875" style="1" bestFit="1" customWidth="1"/>
    <col min="33" max="36" width="6.33203125" style="1" bestFit="1" customWidth="1"/>
    <col min="37" max="37" width="2.5546875" style="1" customWidth="1"/>
    <col min="38" max="38" width="38.5546875" style="1" bestFit="1" customWidth="1"/>
    <col min="39" max="42" width="5.5546875" style="1" bestFit="1" customWidth="1"/>
    <col min="43" max="16384" width="9.109375" style="1"/>
  </cols>
  <sheetData>
    <row r="2" spans="2:42" ht="23.4" x14ac:dyDescent="0.3">
      <c r="B2" s="346" t="s">
        <v>103</v>
      </c>
    </row>
    <row r="4" spans="2:42" ht="15" thickBot="1" x14ac:dyDescent="0.35"/>
    <row r="5" spans="2:42" x14ac:dyDescent="0.3">
      <c r="V5" s="169" t="s">
        <v>88</v>
      </c>
      <c r="W5" s="170" t="s">
        <v>71</v>
      </c>
      <c r="X5" s="170"/>
      <c r="Y5" s="170" t="s">
        <v>72</v>
      </c>
      <c r="Z5" s="170"/>
      <c r="AA5" s="170" t="s">
        <v>73</v>
      </c>
      <c r="AB5" s="170"/>
      <c r="AC5" s="170" t="s">
        <v>74</v>
      </c>
      <c r="AD5" s="171" t="s">
        <v>89</v>
      </c>
      <c r="AF5" s="169" t="s">
        <v>90</v>
      </c>
      <c r="AG5" s="170" t="s">
        <v>71</v>
      </c>
      <c r="AH5" s="170" t="s">
        <v>72</v>
      </c>
      <c r="AI5" s="170" t="s">
        <v>73</v>
      </c>
      <c r="AJ5" s="171" t="s">
        <v>74</v>
      </c>
      <c r="AL5" s="169" t="s">
        <v>91</v>
      </c>
      <c r="AM5" s="170" t="s">
        <v>71</v>
      </c>
      <c r="AN5" s="170" t="s">
        <v>72</v>
      </c>
      <c r="AO5" s="170" t="s">
        <v>73</v>
      </c>
      <c r="AP5" s="171" t="s">
        <v>74</v>
      </c>
    </row>
    <row r="6" spans="2:42" x14ac:dyDescent="0.3">
      <c r="V6" s="172"/>
      <c r="W6" s="178" t="s">
        <v>7</v>
      </c>
      <c r="X6" s="178" t="s">
        <v>92</v>
      </c>
      <c r="Y6" s="178" t="s">
        <v>7</v>
      </c>
      <c r="Z6" s="178" t="s">
        <v>92</v>
      </c>
      <c r="AA6" s="178" t="s">
        <v>7</v>
      </c>
      <c r="AB6" s="178" t="s">
        <v>92</v>
      </c>
      <c r="AC6" s="178" t="s">
        <v>7</v>
      </c>
      <c r="AD6" s="168" t="s">
        <v>92</v>
      </c>
      <c r="AF6" s="172" t="s">
        <v>93</v>
      </c>
      <c r="AG6" s="178">
        <v>927</v>
      </c>
      <c r="AH6" s="178">
        <v>1009</v>
      </c>
      <c r="AI6" s="178">
        <v>894</v>
      </c>
      <c r="AJ6" s="168">
        <v>798</v>
      </c>
      <c r="AL6" s="172" t="s">
        <v>93</v>
      </c>
      <c r="AM6" s="173">
        <v>6.9173942243116182E-2</v>
      </c>
      <c r="AN6" s="173">
        <v>7.6526355707243074E-2</v>
      </c>
      <c r="AO6" s="173">
        <v>7.5698560541913637E-2</v>
      </c>
      <c r="AP6" s="174">
        <v>7.6693897164824609E-2</v>
      </c>
    </row>
    <row r="7" spans="2:42" x14ac:dyDescent="0.3">
      <c r="V7" s="172" t="s">
        <v>93</v>
      </c>
      <c r="W7" s="178">
        <v>927</v>
      </c>
      <c r="X7" s="173">
        <v>6.9173942243116182E-2</v>
      </c>
      <c r="Y7" s="178">
        <v>1009</v>
      </c>
      <c r="Z7" s="173">
        <v>7.6526355707243074E-2</v>
      </c>
      <c r="AA7" s="178">
        <v>894</v>
      </c>
      <c r="AB7" s="173">
        <v>7.5698560541913637E-2</v>
      </c>
      <c r="AC7" s="178">
        <v>798</v>
      </c>
      <c r="AD7" s="174">
        <v>7.6693897164824609E-2</v>
      </c>
      <c r="AF7" s="172" t="s">
        <v>94</v>
      </c>
      <c r="AG7" s="178">
        <v>4567</v>
      </c>
      <c r="AH7" s="178">
        <v>4519</v>
      </c>
      <c r="AI7" s="178">
        <v>4020</v>
      </c>
      <c r="AJ7" s="168">
        <v>3594</v>
      </c>
      <c r="AL7" s="172" t="s">
        <v>94</v>
      </c>
      <c r="AM7" s="173">
        <v>0.34079546302514735</v>
      </c>
      <c r="AN7" s="173">
        <v>0.34273795980280625</v>
      </c>
      <c r="AO7" s="173">
        <v>0.34038950042337002</v>
      </c>
      <c r="AP7" s="174">
        <v>0.34541086016338302</v>
      </c>
    </row>
    <row r="8" spans="2:42" x14ac:dyDescent="0.3">
      <c r="V8" s="172" t="s">
        <v>94</v>
      </c>
      <c r="W8" s="178">
        <v>4567</v>
      </c>
      <c r="X8" s="173">
        <v>0.34079546302514735</v>
      </c>
      <c r="Y8" s="178">
        <v>4519</v>
      </c>
      <c r="Z8" s="173">
        <v>0.34273795980280625</v>
      </c>
      <c r="AA8" s="178">
        <v>4020</v>
      </c>
      <c r="AB8" s="173">
        <v>0.34038950042337002</v>
      </c>
      <c r="AC8" s="178">
        <v>3594</v>
      </c>
      <c r="AD8" s="174">
        <v>0.34541086016338302</v>
      </c>
      <c r="AF8" s="172" t="s">
        <v>95</v>
      </c>
      <c r="AG8" s="178">
        <v>1302</v>
      </c>
      <c r="AH8" s="178">
        <v>1361</v>
      </c>
      <c r="AI8" s="178">
        <v>1451</v>
      </c>
      <c r="AJ8" s="168">
        <v>1263</v>
      </c>
      <c r="AL8" s="172" t="s">
        <v>95</v>
      </c>
      <c r="AM8" s="173">
        <v>9.7156928587418853E-2</v>
      </c>
      <c r="AN8" s="173">
        <v>0.10322335987864999</v>
      </c>
      <c r="AO8" s="173">
        <v>0.12286198137171889</v>
      </c>
      <c r="AP8" s="174">
        <v>0.12138395002402691</v>
      </c>
    </row>
    <row r="9" spans="2:42" x14ac:dyDescent="0.3">
      <c r="V9" s="172" t="s">
        <v>95</v>
      </c>
      <c r="W9" s="178">
        <v>1302</v>
      </c>
      <c r="X9" s="173">
        <v>9.7156928587418853E-2</v>
      </c>
      <c r="Y9" s="178">
        <v>1361</v>
      </c>
      <c r="Z9" s="173">
        <v>0.10322335987864999</v>
      </c>
      <c r="AA9" s="178">
        <v>1451</v>
      </c>
      <c r="AB9" s="173">
        <v>0.12286198137171889</v>
      </c>
      <c r="AC9" s="178">
        <v>1263</v>
      </c>
      <c r="AD9" s="174">
        <v>0.12138395002402691</v>
      </c>
      <c r="AF9" s="172" t="s">
        <v>96</v>
      </c>
      <c r="AG9" s="178">
        <v>2</v>
      </c>
      <c r="AH9" s="178">
        <v>2</v>
      </c>
      <c r="AI9" s="178">
        <v>24</v>
      </c>
      <c r="AJ9" s="168">
        <v>56</v>
      </c>
      <c r="AL9" s="172" t="s">
        <v>96</v>
      </c>
      <c r="AM9" s="173">
        <v>1.4924259383628088E-4</v>
      </c>
      <c r="AN9" s="173">
        <v>1.5168752370117556E-4</v>
      </c>
      <c r="AO9" s="173">
        <v>2.0321761219305673E-3</v>
      </c>
      <c r="AP9" s="174">
        <v>5.382027871215762E-3</v>
      </c>
    </row>
    <row r="10" spans="2:42" x14ac:dyDescent="0.3">
      <c r="V10" s="172" t="s">
        <v>96</v>
      </c>
      <c r="W10" s="178">
        <v>2</v>
      </c>
      <c r="X10" s="173">
        <v>1.4924259383628088E-4</v>
      </c>
      <c r="Y10" s="178">
        <v>2</v>
      </c>
      <c r="Z10" s="173">
        <v>1.5168752370117556E-4</v>
      </c>
      <c r="AA10" s="178">
        <v>24</v>
      </c>
      <c r="AB10" s="173">
        <v>2.0321761219305673E-3</v>
      </c>
      <c r="AC10" s="178">
        <v>56</v>
      </c>
      <c r="AD10" s="174">
        <v>5.382027871215762E-3</v>
      </c>
      <c r="AF10" s="172" t="s">
        <v>97</v>
      </c>
      <c r="AG10" s="178">
        <v>3887</v>
      </c>
      <c r="AH10" s="178">
        <v>3883</v>
      </c>
      <c r="AI10" s="178">
        <v>3356</v>
      </c>
      <c r="AJ10" s="168">
        <v>3056</v>
      </c>
      <c r="AL10" s="172" t="s">
        <v>97</v>
      </c>
      <c r="AM10" s="173">
        <v>0.2900529811208119</v>
      </c>
      <c r="AN10" s="173">
        <v>0.29450132726583239</v>
      </c>
      <c r="AO10" s="173">
        <v>0.28416596104995767</v>
      </c>
      <c r="AP10" s="174">
        <v>0.29370494954348869</v>
      </c>
    </row>
    <row r="11" spans="2:42" x14ac:dyDescent="0.3">
      <c r="V11" s="172" t="s">
        <v>97</v>
      </c>
      <c r="W11" s="178">
        <v>3887</v>
      </c>
      <c r="X11" s="173">
        <v>0.2900529811208119</v>
      </c>
      <c r="Y11" s="178">
        <v>3883</v>
      </c>
      <c r="Z11" s="173">
        <v>0.29450132726583239</v>
      </c>
      <c r="AA11" s="178">
        <v>3356</v>
      </c>
      <c r="AB11" s="173">
        <v>0.28416596104995767</v>
      </c>
      <c r="AC11" s="178">
        <v>3056</v>
      </c>
      <c r="AD11" s="174">
        <v>0.29370494954348869</v>
      </c>
      <c r="AF11" s="172" t="s">
        <v>98</v>
      </c>
      <c r="AG11" s="178">
        <v>170</v>
      </c>
      <c r="AH11" s="178">
        <v>153</v>
      </c>
      <c r="AI11" s="178">
        <v>135</v>
      </c>
      <c r="AJ11" s="168">
        <v>131</v>
      </c>
      <c r="AL11" s="172" t="s">
        <v>98</v>
      </c>
      <c r="AM11" s="173">
        <v>1.2685620476083874E-2</v>
      </c>
      <c r="AN11" s="173">
        <v>1.1604095563139932E-2</v>
      </c>
      <c r="AO11" s="173">
        <v>1.1430990685859441E-2</v>
      </c>
      <c r="AP11" s="174">
        <v>1.2590100913022585E-2</v>
      </c>
    </row>
    <row r="12" spans="2:42" x14ac:dyDescent="0.3">
      <c r="V12" s="172" t="s">
        <v>98</v>
      </c>
      <c r="W12" s="178">
        <v>170</v>
      </c>
      <c r="X12" s="173">
        <v>1.2685620476083874E-2</v>
      </c>
      <c r="Y12" s="178">
        <v>153</v>
      </c>
      <c r="Z12" s="173">
        <v>1.1604095563139932E-2</v>
      </c>
      <c r="AA12" s="178">
        <v>135</v>
      </c>
      <c r="AB12" s="173">
        <v>1.1430990685859441E-2</v>
      </c>
      <c r="AC12" s="178">
        <v>131</v>
      </c>
      <c r="AD12" s="174">
        <v>1.2590100913022585E-2</v>
      </c>
      <c r="AF12" s="172" t="s">
        <v>99</v>
      </c>
      <c r="AG12" s="178">
        <v>1327</v>
      </c>
      <c r="AH12" s="178">
        <v>1166</v>
      </c>
      <c r="AI12" s="178">
        <v>968</v>
      </c>
      <c r="AJ12" s="168">
        <v>750</v>
      </c>
      <c r="AL12" s="172" t="s">
        <v>99</v>
      </c>
      <c r="AM12" s="173">
        <v>9.9022461010372362E-2</v>
      </c>
      <c r="AN12" s="173">
        <v>8.8433826317785361E-2</v>
      </c>
      <c r="AO12" s="173">
        <v>8.1964436917866215E-2</v>
      </c>
      <c r="AP12" s="174">
        <v>7.2080730418068242E-2</v>
      </c>
    </row>
    <row r="13" spans="2:42" x14ac:dyDescent="0.3">
      <c r="V13" s="172" t="s">
        <v>99</v>
      </c>
      <c r="W13" s="178">
        <v>1327</v>
      </c>
      <c r="X13" s="173">
        <v>9.9022461010372362E-2</v>
      </c>
      <c r="Y13" s="178">
        <v>1166</v>
      </c>
      <c r="Z13" s="173">
        <v>8.8433826317785361E-2</v>
      </c>
      <c r="AA13" s="178">
        <v>968</v>
      </c>
      <c r="AB13" s="173">
        <v>8.1964436917866215E-2</v>
      </c>
      <c r="AC13" s="178">
        <v>750</v>
      </c>
      <c r="AD13" s="174">
        <v>7.2080730418068242E-2</v>
      </c>
      <c r="AF13" s="172" t="s">
        <v>100</v>
      </c>
      <c r="AG13" s="178">
        <v>1219</v>
      </c>
      <c r="AH13" s="178">
        <v>1092</v>
      </c>
      <c r="AI13" s="178">
        <v>962</v>
      </c>
      <c r="AJ13" s="168">
        <v>757</v>
      </c>
      <c r="AL13" s="172" t="s">
        <v>100</v>
      </c>
      <c r="AM13" s="173">
        <v>9.0963360943213195E-2</v>
      </c>
      <c r="AN13" s="173">
        <v>8.2821387940841859E-2</v>
      </c>
      <c r="AO13" s="173">
        <v>8.1456392887383572E-2</v>
      </c>
      <c r="AP13" s="174">
        <v>7.2753483901970201E-2</v>
      </c>
    </row>
    <row r="14" spans="2:42" ht="15" thickBot="1" x14ac:dyDescent="0.35">
      <c r="V14" s="172" t="s">
        <v>100</v>
      </c>
      <c r="W14" s="178">
        <v>1219</v>
      </c>
      <c r="X14" s="173">
        <v>9.0963360943213195E-2</v>
      </c>
      <c r="Y14" s="178">
        <v>1092</v>
      </c>
      <c r="Z14" s="173">
        <v>8.2821387940841859E-2</v>
      </c>
      <c r="AA14" s="178">
        <v>962</v>
      </c>
      <c r="AB14" s="173">
        <v>8.1456392887383572E-2</v>
      </c>
      <c r="AC14" s="178">
        <v>757</v>
      </c>
      <c r="AD14" s="174">
        <v>7.2753483901970201E-2</v>
      </c>
      <c r="AF14" s="165" t="s">
        <v>77</v>
      </c>
      <c r="AG14" s="166">
        <f>SUM(AG6:AG13)</f>
        <v>13401</v>
      </c>
      <c r="AH14" s="166">
        <f>SUM(AH6:AH13)</f>
        <v>13185</v>
      </c>
      <c r="AI14" s="166">
        <f>SUM(AI6:AI13)</f>
        <v>11810</v>
      </c>
      <c r="AJ14" s="167">
        <f>SUM(AJ6:AJ13)</f>
        <v>10405</v>
      </c>
      <c r="AL14" s="165" t="s">
        <v>77</v>
      </c>
      <c r="AM14" s="175">
        <v>1</v>
      </c>
      <c r="AN14" s="175">
        <v>1.0000000000000002</v>
      </c>
      <c r="AO14" s="175">
        <v>1</v>
      </c>
      <c r="AP14" s="176">
        <v>1</v>
      </c>
    </row>
    <row r="15" spans="2:42" ht="15" thickBot="1" x14ac:dyDescent="0.35">
      <c r="V15" s="165" t="s">
        <v>77</v>
      </c>
      <c r="W15" s="166">
        <v>13401</v>
      </c>
      <c r="X15" s="175">
        <v>1</v>
      </c>
      <c r="Y15" s="166">
        <v>13185</v>
      </c>
      <c r="Z15" s="175">
        <v>1.0000000000000002</v>
      </c>
      <c r="AA15" s="166">
        <v>11810</v>
      </c>
      <c r="AB15" s="175">
        <v>1</v>
      </c>
      <c r="AC15" s="166">
        <v>10405</v>
      </c>
      <c r="AD15" s="176">
        <v>1</v>
      </c>
    </row>
    <row r="16" spans="2:42" x14ac:dyDescent="0.3">
      <c r="V16" s="162" t="s">
        <v>101</v>
      </c>
      <c r="W16" s="178"/>
      <c r="X16" s="180"/>
      <c r="Y16" s="178"/>
      <c r="Z16" s="180"/>
      <c r="AA16" s="178"/>
      <c r="AB16" s="180"/>
      <c r="AC16" s="178"/>
      <c r="AD16" s="180"/>
      <c r="AF16" s="162"/>
    </row>
    <row r="17" spans="2:42" ht="15" thickBot="1" x14ac:dyDescent="0.35">
      <c r="X17" s="177"/>
      <c r="Z17" s="177"/>
      <c r="AB17" s="177"/>
      <c r="AD17" s="177"/>
    </row>
    <row r="18" spans="2:42" x14ac:dyDescent="0.3">
      <c r="V18" s="169" t="s">
        <v>88</v>
      </c>
      <c r="W18" s="170" t="s">
        <v>71</v>
      </c>
      <c r="X18" s="170"/>
      <c r="Y18" s="170" t="s">
        <v>72</v>
      </c>
      <c r="Z18" s="170"/>
      <c r="AA18" s="170" t="s">
        <v>73</v>
      </c>
      <c r="AB18" s="170"/>
      <c r="AC18" s="170" t="s">
        <v>74</v>
      </c>
      <c r="AD18" s="171"/>
      <c r="AF18" s="169" t="s">
        <v>90</v>
      </c>
      <c r="AG18" s="170" t="s">
        <v>71</v>
      </c>
      <c r="AH18" s="170" t="s">
        <v>72</v>
      </c>
      <c r="AI18" s="170" t="s">
        <v>73</v>
      </c>
      <c r="AJ18" s="171" t="s">
        <v>74</v>
      </c>
      <c r="AL18" s="169" t="s">
        <v>91</v>
      </c>
      <c r="AM18" s="170" t="s">
        <v>71</v>
      </c>
      <c r="AN18" s="170" t="s">
        <v>72</v>
      </c>
      <c r="AO18" s="170" t="s">
        <v>73</v>
      </c>
      <c r="AP18" s="171" t="s">
        <v>74</v>
      </c>
    </row>
    <row r="19" spans="2:42" x14ac:dyDescent="0.3">
      <c r="V19" s="172"/>
      <c r="W19" s="178" t="s">
        <v>7</v>
      </c>
      <c r="X19" s="178" t="s">
        <v>92</v>
      </c>
      <c r="Y19" s="178" t="s">
        <v>7</v>
      </c>
      <c r="Z19" s="178" t="s">
        <v>92</v>
      </c>
      <c r="AA19" s="178" t="s">
        <v>7</v>
      </c>
      <c r="AB19" s="178" t="s">
        <v>92</v>
      </c>
      <c r="AC19" s="178" t="s">
        <v>7</v>
      </c>
      <c r="AD19" s="168" t="s">
        <v>92</v>
      </c>
      <c r="AF19" s="172" t="s">
        <v>93</v>
      </c>
      <c r="AG19" s="178">
        <v>927</v>
      </c>
      <c r="AH19" s="178">
        <v>1009</v>
      </c>
      <c r="AI19" s="178">
        <v>894</v>
      </c>
      <c r="AJ19" s="168">
        <v>798</v>
      </c>
      <c r="AL19" s="172" t="s">
        <v>93</v>
      </c>
      <c r="AM19" s="173">
        <v>8.6757136172204027E-2</v>
      </c>
      <c r="AN19" s="173">
        <v>9.3651382958975307E-2</v>
      </c>
      <c r="AO19" s="173">
        <v>9.1739353514622882E-2</v>
      </c>
      <c r="AP19" s="174">
        <v>9.1023155013117377E-2</v>
      </c>
    </row>
    <row r="20" spans="2:42" x14ac:dyDescent="0.3">
      <c r="V20" s="172" t="s">
        <v>93</v>
      </c>
      <c r="W20" s="178">
        <v>927</v>
      </c>
      <c r="X20" s="173">
        <v>8.6757136172204027E-2</v>
      </c>
      <c r="Y20" s="178">
        <v>1009</v>
      </c>
      <c r="Z20" s="173">
        <v>9.3651382958975307E-2</v>
      </c>
      <c r="AA20" s="178">
        <v>894</v>
      </c>
      <c r="AB20" s="173">
        <v>9.1739353514622882E-2</v>
      </c>
      <c r="AC20" s="178">
        <v>798</v>
      </c>
      <c r="AD20" s="174">
        <v>9.1023155013117377E-2</v>
      </c>
      <c r="AF20" s="172" t="s">
        <v>94</v>
      </c>
      <c r="AG20" s="178">
        <v>4567</v>
      </c>
      <c r="AH20" s="178">
        <v>4519</v>
      </c>
      <c r="AI20" s="178">
        <v>4020</v>
      </c>
      <c r="AJ20" s="168">
        <v>3594</v>
      </c>
      <c r="AL20" s="172" t="s">
        <v>94</v>
      </c>
      <c r="AM20" s="173">
        <v>0.42742161909218529</v>
      </c>
      <c r="AN20" s="173">
        <v>0.41943567848524227</v>
      </c>
      <c r="AO20" s="173">
        <v>0.41251924063622369</v>
      </c>
      <c r="AP20" s="174">
        <v>0.40994638987110754</v>
      </c>
    </row>
    <row r="21" spans="2:42" x14ac:dyDescent="0.3">
      <c r="V21" s="172" t="s">
        <v>94</v>
      </c>
      <c r="W21" s="178">
        <v>4567</v>
      </c>
      <c r="X21" s="173">
        <v>0.42742161909218529</v>
      </c>
      <c r="Y21" s="178">
        <v>4519</v>
      </c>
      <c r="Z21" s="173">
        <v>0.41943567848524227</v>
      </c>
      <c r="AA21" s="178">
        <v>4020</v>
      </c>
      <c r="AB21" s="173">
        <v>0.41251924063622369</v>
      </c>
      <c r="AC21" s="178">
        <v>3594</v>
      </c>
      <c r="AD21" s="174">
        <v>0.40994638987110754</v>
      </c>
      <c r="AF21" s="172" t="s">
        <v>95</v>
      </c>
      <c r="AG21" s="178">
        <v>1302</v>
      </c>
      <c r="AH21" s="178">
        <v>1361</v>
      </c>
      <c r="AI21" s="178">
        <v>1451</v>
      </c>
      <c r="AJ21" s="168">
        <v>1263</v>
      </c>
      <c r="AL21" s="172" t="s">
        <v>95</v>
      </c>
      <c r="AM21" s="173">
        <v>0.12185306504445484</v>
      </c>
      <c r="AN21" s="173">
        <v>0.12632262855021348</v>
      </c>
      <c r="AO21" s="173">
        <v>0.14889687018984094</v>
      </c>
      <c r="AP21" s="174">
        <v>0.1440629633854226</v>
      </c>
    </row>
    <row r="22" spans="2:42" x14ac:dyDescent="0.3">
      <c r="V22" s="172" t="s">
        <v>95</v>
      </c>
      <c r="W22" s="178">
        <v>1302</v>
      </c>
      <c r="X22" s="173">
        <v>0.12185306504445484</v>
      </c>
      <c r="Y22" s="178">
        <v>1361</v>
      </c>
      <c r="Z22" s="173">
        <v>0.12632262855021348</v>
      </c>
      <c r="AA22" s="178">
        <v>1451</v>
      </c>
      <c r="AB22" s="173">
        <v>0.14889687018984094</v>
      </c>
      <c r="AC22" s="178">
        <v>1263</v>
      </c>
      <c r="AD22" s="174">
        <v>0.1440629633854226</v>
      </c>
      <c r="AF22" s="172" t="s">
        <v>96</v>
      </c>
      <c r="AG22" s="178">
        <v>2</v>
      </c>
      <c r="AH22" s="178">
        <v>2</v>
      </c>
      <c r="AI22" s="178">
        <v>24</v>
      </c>
      <c r="AJ22" s="168">
        <v>56</v>
      </c>
      <c r="AL22" s="172" t="s">
        <v>96</v>
      </c>
      <c r="AM22" s="173">
        <v>1.8717828731867103E-4</v>
      </c>
      <c r="AN22" s="173">
        <v>1.8563207722294413E-4</v>
      </c>
      <c r="AO22" s="173">
        <v>2.4628014366341712E-3</v>
      </c>
      <c r="AP22" s="174">
        <v>6.3875898254819206E-3</v>
      </c>
    </row>
    <row r="23" spans="2:42" x14ac:dyDescent="0.3">
      <c r="V23" s="172" t="s">
        <v>96</v>
      </c>
      <c r="W23" s="178">
        <v>2</v>
      </c>
      <c r="X23" s="173">
        <v>1.8717828731867103E-4</v>
      </c>
      <c r="Y23" s="178">
        <v>2</v>
      </c>
      <c r="Z23" s="173">
        <v>1.8563207722294413E-4</v>
      </c>
      <c r="AA23" s="178">
        <v>24</v>
      </c>
      <c r="AB23" s="173">
        <v>2.4628014366341712E-3</v>
      </c>
      <c r="AC23" s="178">
        <v>56</v>
      </c>
      <c r="AD23" s="174">
        <v>6.3875898254819206E-3</v>
      </c>
      <c r="AF23" s="172" t="s">
        <v>97</v>
      </c>
      <c r="AG23" s="178">
        <v>3887</v>
      </c>
      <c r="AH23" s="178">
        <v>3883</v>
      </c>
      <c r="AI23" s="178">
        <v>3356</v>
      </c>
      <c r="AJ23" s="168">
        <v>3056</v>
      </c>
      <c r="AL23" s="172" t="s">
        <v>97</v>
      </c>
      <c r="AM23" s="173">
        <v>0.36378100140383718</v>
      </c>
      <c r="AN23" s="173">
        <v>0.36040467792834602</v>
      </c>
      <c r="AO23" s="173">
        <v>0.34438173422267832</v>
      </c>
      <c r="AP23" s="174">
        <v>0.34857990190487054</v>
      </c>
    </row>
    <row r="24" spans="2:42" ht="15" thickBot="1" x14ac:dyDescent="0.35">
      <c r="B24" s="162" t="s">
        <v>101</v>
      </c>
      <c r="V24" s="172" t="s">
        <v>97</v>
      </c>
      <c r="W24" s="178">
        <v>3887</v>
      </c>
      <c r="X24" s="173">
        <v>0.36378100140383718</v>
      </c>
      <c r="Y24" s="178">
        <v>3883</v>
      </c>
      <c r="Z24" s="173">
        <v>0.36040467792834602</v>
      </c>
      <c r="AA24" s="178">
        <v>3356</v>
      </c>
      <c r="AB24" s="173">
        <v>0.34438173422267832</v>
      </c>
      <c r="AC24" s="178">
        <v>3056</v>
      </c>
      <c r="AD24" s="174">
        <v>0.34857990190487054</v>
      </c>
      <c r="AF24" s="165" t="s">
        <v>77</v>
      </c>
      <c r="AG24" s="166">
        <v>10685</v>
      </c>
      <c r="AH24" s="166">
        <v>10774</v>
      </c>
      <c r="AI24" s="166">
        <v>9745</v>
      </c>
      <c r="AJ24" s="167">
        <v>8767</v>
      </c>
      <c r="AL24" s="165" t="s">
        <v>77</v>
      </c>
      <c r="AM24" s="175">
        <v>0.99999999999999989</v>
      </c>
      <c r="AN24" s="175">
        <v>1</v>
      </c>
      <c r="AO24" s="175">
        <v>1</v>
      </c>
      <c r="AP24" s="176">
        <v>1</v>
      </c>
    </row>
    <row r="25" spans="2:42" ht="15" thickBot="1" x14ac:dyDescent="0.35">
      <c r="V25" s="165" t="s">
        <v>77</v>
      </c>
      <c r="W25" s="166">
        <v>10685</v>
      </c>
      <c r="X25" s="175">
        <v>0.99999999999999989</v>
      </c>
      <c r="Y25" s="166">
        <v>10774</v>
      </c>
      <c r="Z25" s="175">
        <v>1</v>
      </c>
      <c r="AA25" s="166">
        <v>9745</v>
      </c>
      <c r="AB25" s="175">
        <v>1</v>
      </c>
      <c r="AC25" s="166">
        <v>8767</v>
      </c>
      <c r="AD25" s="176">
        <v>1</v>
      </c>
    </row>
    <row r="26" spans="2:42" x14ac:dyDescent="0.3">
      <c r="V26" s="162" t="s">
        <v>113</v>
      </c>
      <c r="W26" s="178"/>
      <c r="X26" s="180"/>
      <c r="Y26" s="178"/>
      <c r="Z26" s="180"/>
      <c r="AA26" s="178"/>
      <c r="AB26" s="180"/>
      <c r="AC26" s="178"/>
      <c r="AD26" s="180"/>
      <c r="AF26" s="162"/>
    </row>
    <row r="27" spans="2:42" ht="15" thickBot="1" x14ac:dyDescent="0.35">
      <c r="X27" s="177"/>
      <c r="Z27" s="177"/>
      <c r="AB27" s="177"/>
      <c r="AD27" s="177"/>
    </row>
    <row r="28" spans="2:42" x14ac:dyDescent="0.3">
      <c r="V28" s="169" t="s">
        <v>88</v>
      </c>
      <c r="W28" s="170" t="s">
        <v>71</v>
      </c>
      <c r="X28" s="170"/>
      <c r="Y28" s="170" t="s">
        <v>72</v>
      </c>
      <c r="Z28" s="170"/>
      <c r="AA28" s="170" t="s">
        <v>73</v>
      </c>
      <c r="AB28" s="170"/>
      <c r="AC28" s="170" t="s">
        <v>74</v>
      </c>
      <c r="AD28" s="171"/>
      <c r="AF28" s="169" t="s">
        <v>90</v>
      </c>
      <c r="AG28" s="170" t="s">
        <v>71</v>
      </c>
      <c r="AH28" s="170" t="s">
        <v>72</v>
      </c>
      <c r="AI28" s="170" t="s">
        <v>73</v>
      </c>
      <c r="AJ28" s="171" t="s">
        <v>74</v>
      </c>
      <c r="AL28" s="169" t="s">
        <v>88</v>
      </c>
      <c r="AM28" s="170" t="s">
        <v>71</v>
      </c>
      <c r="AN28" s="170" t="s">
        <v>72</v>
      </c>
      <c r="AO28" s="170" t="s">
        <v>73</v>
      </c>
      <c r="AP28" s="171" t="s">
        <v>74</v>
      </c>
    </row>
    <row r="29" spans="2:42" x14ac:dyDescent="0.3">
      <c r="V29" s="172"/>
      <c r="W29" s="178" t="s">
        <v>7</v>
      </c>
      <c r="X29" s="178" t="s">
        <v>92</v>
      </c>
      <c r="Y29" s="178" t="s">
        <v>7</v>
      </c>
      <c r="Z29" s="178" t="s">
        <v>92</v>
      </c>
      <c r="AA29" s="178" t="s">
        <v>7</v>
      </c>
      <c r="AB29" s="178" t="s">
        <v>92</v>
      </c>
      <c r="AC29" s="178" t="s">
        <v>7</v>
      </c>
      <c r="AD29" s="168" t="s">
        <v>92</v>
      </c>
      <c r="AF29" s="172" t="s">
        <v>98</v>
      </c>
      <c r="AG29" s="178">
        <v>170</v>
      </c>
      <c r="AH29" s="178">
        <v>153</v>
      </c>
      <c r="AI29" s="178">
        <v>135</v>
      </c>
      <c r="AJ29" s="168">
        <v>131</v>
      </c>
      <c r="AL29" s="172" t="s">
        <v>98</v>
      </c>
      <c r="AM29" s="173">
        <v>6.2592047128129602E-2</v>
      </c>
      <c r="AN29" s="173">
        <v>6.3459145582745749E-2</v>
      </c>
      <c r="AO29" s="173">
        <v>6.5375302663438259E-2</v>
      </c>
      <c r="AP29" s="174">
        <v>7.9975579975579969E-2</v>
      </c>
    </row>
    <row r="30" spans="2:42" x14ac:dyDescent="0.3">
      <c r="V30" s="172" t="s">
        <v>98</v>
      </c>
      <c r="W30" s="178">
        <v>170</v>
      </c>
      <c r="X30" s="173">
        <v>6.2592047128129602E-2</v>
      </c>
      <c r="Y30" s="178">
        <v>153</v>
      </c>
      <c r="Z30" s="173">
        <v>6.3459145582745749E-2</v>
      </c>
      <c r="AA30" s="178">
        <v>135</v>
      </c>
      <c r="AB30" s="173">
        <v>6.5375302663438259E-2</v>
      </c>
      <c r="AC30" s="178">
        <v>131</v>
      </c>
      <c r="AD30" s="174">
        <v>7.9975579975579969E-2</v>
      </c>
      <c r="AF30" s="172" t="s">
        <v>99</v>
      </c>
      <c r="AG30" s="178">
        <v>1327</v>
      </c>
      <c r="AH30" s="178">
        <v>1166</v>
      </c>
      <c r="AI30" s="178">
        <v>968</v>
      </c>
      <c r="AJ30" s="168">
        <v>750</v>
      </c>
      <c r="AL30" s="172" t="s">
        <v>99</v>
      </c>
      <c r="AM30" s="173">
        <v>0.48858615611192929</v>
      </c>
      <c r="AN30" s="173">
        <v>0.48361675653255909</v>
      </c>
      <c r="AO30" s="173">
        <v>0.46876513317191282</v>
      </c>
      <c r="AP30" s="174">
        <v>0.45787545787545786</v>
      </c>
    </row>
    <row r="31" spans="2:42" x14ac:dyDescent="0.3">
      <c r="V31" s="172" t="s">
        <v>99</v>
      </c>
      <c r="W31" s="178">
        <v>1327</v>
      </c>
      <c r="X31" s="173">
        <v>0.48858615611192929</v>
      </c>
      <c r="Y31" s="178">
        <v>1166</v>
      </c>
      <c r="Z31" s="173">
        <v>0.48361675653255909</v>
      </c>
      <c r="AA31" s="178">
        <v>968</v>
      </c>
      <c r="AB31" s="173">
        <v>0.46876513317191282</v>
      </c>
      <c r="AC31" s="178">
        <v>750</v>
      </c>
      <c r="AD31" s="174">
        <v>0.45787545787545786</v>
      </c>
      <c r="AF31" s="172" t="s">
        <v>100</v>
      </c>
      <c r="AG31" s="178">
        <v>1219</v>
      </c>
      <c r="AH31" s="178">
        <v>1092</v>
      </c>
      <c r="AI31" s="178">
        <v>962</v>
      </c>
      <c r="AJ31" s="168">
        <v>757</v>
      </c>
      <c r="AL31" s="172" t="s">
        <v>100</v>
      </c>
      <c r="AM31" s="173">
        <v>0.44882179675994111</v>
      </c>
      <c r="AN31" s="173">
        <v>0.45292409788469512</v>
      </c>
      <c r="AO31" s="173">
        <v>0.46585956416464891</v>
      </c>
      <c r="AP31" s="174">
        <v>0.46214896214896217</v>
      </c>
    </row>
    <row r="32" spans="2:42" ht="15" thickBot="1" x14ac:dyDescent="0.35">
      <c r="V32" s="172" t="s">
        <v>100</v>
      </c>
      <c r="W32" s="178">
        <v>1219</v>
      </c>
      <c r="X32" s="173">
        <v>0.44882179675994111</v>
      </c>
      <c r="Y32" s="178">
        <v>1092</v>
      </c>
      <c r="Z32" s="173">
        <v>0.45292409788469512</v>
      </c>
      <c r="AA32" s="178">
        <v>962</v>
      </c>
      <c r="AB32" s="173">
        <v>0.46585956416464891</v>
      </c>
      <c r="AC32" s="178">
        <v>757</v>
      </c>
      <c r="AD32" s="174">
        <v>0.46214896214896217</v>
      </c>
      <c r="AF32" s="165" t="s">
        <v>77</v>
      </c>
      <c r="AG32" s="166">
        <v>2716</v>
      </c>
      <c r="AH32" s="166">
        <v>2411</v>
      </c>
      <c r="AI32" s="166">
        <v>2065</v>
      </c>
      <c r="AJ32" s="167">
        <v>1638</v>
      </c>
      <c r="AL32" s="165" t="s">
        <v>77</v>
      </c>
      <c r="AM32" s="175">
        <v>1</v>
      </c>
      <c r="AN32" s="175">
        <v>1</v>
      </c>
      <c r="AO32" s="175">
        <v>1</v>
      </c>
      <c r="AP32" s="179">
        <v>1</v>
      </c>
    </row>
    <row r="33" spans="2:30" ht="15" thickBot="1" x14ac:dyDescent="0.35">
      <c r="V33" s="165" t="s">
        <v>77</v>
      </c>
      <c r="W33" s="166">
        <v>2716</v>
      </c>
      <c r="X33" s="175">
        <v>1</v>
      </c>
      <c r="Y33" s="166">
        <v>2411</v>
      </c>
      <c r="Z33" s="175">
        <v>1</v>
      </c>
      <c r="AA33" s="166">
        <v>2065</v>
      </c>
      <c r="AB33" s="175">
        <v>1</v>
      </c>
      <c r="AC33" s="166">
        <v>1638</v>
      </c>
      <c r="AD33" s="179">
        <v>1</v>
      </c>
    </row>
    <row r="34" spans="2:30" x14ac:dyDescent="0.3">
      <c r="V34" s="162" t="s">
        <v>102</v>
      </c>
    </row>
    <row r="44" spans="2:30" x14ac:dyDescent="0.3">
      <c r="X44" s="177"/>
      <c r="Z44" s="177"/>
      <c r="AB44" s="177"/>
      <c r="AD44" s="177"/>
    </row>
    <row r="45" spans="2:30" x14ac:dyDescent="0.3">
      <c r="X45" s="177"/>
      <c r="Z45" s="177"/>
      <c r="AB45" s="177"/>
      <c r="AD45" s="177"/>
    </row>
    <row r="46" spans="2:30" x14ac:dyDescent="0.3">
      <c r="B46" s="162" t="s">
        <v>113</v>
      </c>
      <c r="X46" s="177"/>
      <c r="Z46" s="177"/>
      <c r="AB46" s="177"/>
      <c r="AD46" s="177"/>
    </row>
    <row r="47" spans="2:30" x14ac:dyDescent="0.3">
      <c r="X47" s="177"/>
      <c r="Z47" s="177"/>
      <c r="AB47" s="177"/>
      <c r="AD47" s="177"/>
    </row>
    <row r="48" spans="2:30" x14ac:dyDescent="0.3">
      <c r="X48" s="177"/>
      <c r="Z48" s="177"/>
      <c r="AB48" s="177"/>
      <c r="AD48" s="177"/>
    </row>
    <row r="49" spans="24:30" x14ac:dyDescent="0.3">
      <c r="X49" s="177"/>
      <c r="Z49" s="177"/>
      <c r="AB49" s="177"/>
      <c r="AD49" s="177"/>
    </row>
    <row r="50" spans="24:30" x14ac:dyDescent="0.3">
      <c r="X50" s="177"/>
      <c r="Z50" s="177"/>
      <c r="AB50" s="177"/>
      <c r="AD50" s="177"/>
    </row>
    <row r="51" spans="24:30" x14ac:dyDescent="0.3">
      <c r="X51" s="177"/>
      <c r="Z51" s="177"/>
      <c r="AB51" s="177"/>
      <c r="AD51" s="177"/>
    </row>
    <row r="52" spans="24:30" x14ac:dyDescent="0.3">
      <c r="X52" s="177"/>
      <c r="Z52" s="177"/>
      <c r="AB52" s="177"/>
      <c r="AD52" s="177"/>
    </row>
    <row r="53" spans="24:30" x14ac:dyDescent="0.3">
      <c r="X53" s="177"/>
      <c r="Z53" s="177"/>
      <c r="AB53" s="177"/>
      <c r="AD53" s="177"/>
    </row>
    <row r="54" spans="24:30" x14ac:dyDescent="0.3">
      <c r="X54" s="177"/>
      <c r="Z54" s="177"/>
      <c r="AB54" s="177"/>
      <c r="AD54" s="177"/>
    </row>
    <row r="55" spans="24:30" x14ac:dyDescent="0.3">
      <c r="X55" s="177"/>
      <c r="Z55" s="177"/>
      <c r="AB55" s="177"/>
      <c r="AD55" s="177"/>
    </row>
    <row r="56" spans="24:30" x14ac:dyDescent="0.3">
      <c r="X56" s="177"/>
      <c r="Z56" s="177"/>
      <c r="AB56" s="177"/>
      <c r="AD56" s="177"/>
    </row>
    <row r="57" spans="24:30" x14ac:dyDescent="0.3">
      <c r="X57" s="177"/>
      <c r="Z57" s="177"/>
      <c r="AB57" s="177"/>
      <c r="AD57" s="177"/>
    </row>
    <row r="58" spans="24:30" x14ac:dyDescent="0.3">
      <c r="X58" s="177"/>
      <c r="Z58" s="177"/>
      <c r="AB58" s="177"/>
      <c r="AD58" s="177"/>
    </row>
    <row r="59" spans="24:30" x14ac:dyDescent="0.3">
      <c r="X59" s="177"/>
      <c r="Z59" s="177"/>
      <c r="AB59" s="177"/>
      <c r="AD59" s="177"/>
    </row>
    <row r="60" spans="24:30" x14ac:dyDescent="0.3">
      <c r="X60" s="177"/>
      <c r="Z60" s="177"/>
      <c r="AB60" s="177"/>
      <c r="AD60" s="177"/>
    </row>
    <row r="61" spans="24:30" x14ac:dyDescent="0.3">
      <c r="X61" s="177"/>
      <c r="Z61" s="177"/>
      <c r="AB61" s="177"/>
      <c r="AD61" s="177"/>
    </row>
    <row r="62" spans="24:30" x14ac:dyDescent="0.3">
      <c r="X62" s="177"/>
      <c r="Z62" s="177"/>
      <c r="AB62" s="177"/>
      <c r="AD62" s="177"/>
    </row>
    <row r="63" spans="24:30" x14ac:dyDescent="0.3">
      <c r="X63" s="177"/>
      <c r="Z63" s="177"/>
      <c r="AB63" s="177"/>
      <c r="AD63" s="177"/>
    </row>
    <row r="68" spans="2:2" x14ac:dyDescent="0.3">
      <c r="B68" s="162" t="s">
        <v>102</v>
      </c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48BC-3E17-4D36-AD28-4531B9395AB9}">
  <dimension ref="B2:X72"/>
  <sheetViews>
    <sheetView workbookViewId="0"/>
  </sheetViews>
  <sheetFormatPr defaultColWidth="9.109375" defaultRowHeight="14.4" x14ac:dyDescent="0.3"/>
  <cols>
    <col min="1" max="1" width="2.88671875" style="1" customWidth="1"/>
    <col min="2" max="2" width="12" style="1" bestFit="1" customWidth="1"/>
    <col min="3" max="3" width="10.44140625" style="1" bestFit="1" customWidth="1"/>
    <col min="4" max="8" width="6" style="1" bestFit="1" customWidth="1"/>
    <col min="9" max="9" width="3.44140625" style="1" customWidth="1"/>
    <col min="10" max="10" width="12" style="1" bestFit="1" customWidth="1"/>
    <col min="11" max="11" width="10.44140625" style="1" bestFit="1" customWidth="1"/>
    <col min="12" max="16" width="6" style="1" bestFit="1" customWidth="1"/>
    <col min="17" max="17" width="3.33203125" style="1" customWidth="1"/>
    <col min="18" max="18" width="12" style="1" bestFit="1" customWidth="1"/>
    <col min="19" max="19" width="10.44140625" style="1" bestFit="1" customWidth="1"/>
    <col min="20" max="24" width="6" style="1" bestFit="1" customWidth="1"/>
    <col min="25" max="16384" width="9.109375" style="1"/>
  </cols>
  <sheetData>
    <row r="2" spans="2:24" x14ac:dyDescent="0.3">
      <c r="B2" s="349" t="s">
        <v>104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</row>
    <row r="3" spans="2:24" ht="15" thickBot="1" x14ac:dyDescent="0.35"/>
    <row r="4" spans="2:24" ht="15" thickBot="1" x14ac:dyDescent="0.35">
      <c r="B4" s="351" t="s">
        <v>78</v>
      </c>
      <c r="C4" s="352"/>
      <c r="D4" s="352"/>
      <c r="E4" s="352"/>
      <c r="F4" s="352"/>
      <c r="G4" s="352"/>
      <c r="H4" s="353"/>
      <c r="J4" s="351" t="s">
        <v>79</v>
      </c>
      <c r="K4" s="352"/>
      <c r="L4" s="352"/>
      <c r="M4" s="352"/>
      <c r="N4" s="352"/>
      <c r="O4" s="352"/>
      <c r="P4" s="353"/>
      <c r="R4" s="351" t="s">
        <v>80</v>
      </c>
      <c r="S4" s="352"/>
      <c r="T4" s="352"/>
      <c r="U4" s="352"/>
      <c r="V4" s="352"/>
      <c r="W4" s="352"/>
      <c r="X4" s="353"/>
    </row>
    <row r="5" spans="2:24" ht="15" thickBot="1" x14ac:dyDescent="0.35">
      <c r="B5" s="165" t="s">
        <v>81</v>
      </c>
      <c r="C5" s="166" t="s">
        <v>82</v>
      </c>
      <c r="D5" s="166" t="s">
        <v>71</v>
      </c>
      <c r="E5" s="166" t="s">
        <v>72</v>
      </c>
      <c r="F5" s="166" t="s">
        <v>73</v>
      </c>
      <c r="G5" s="166" t="s">
        <v>74</v>
      </c>
      <c r="H5" s="167" t="s">
        <v>75</v>
      </c>
      <c r="J5" s="182" t="s">
        <v>81</v>
      </c>
      <c r="K5" s="183" t="s">
        <v>82</v>
      </c>
      <c r="L5" s="183" t="s">
        <v>71</v>
      </c>
      <c r="M5" s="183" t="s">
        <v>72</v>
      </c>
      <c r="N5" s="183" t="s">
        <v>73</v>
      </c>
      <c r="O5" s="183" t="s">
        <v>74</v>
      </c>
      <c r="P5" s="184" t="s">
        <v>75</v>
      </c>
      <c r="R5" s="181" t="s">
        <v>81</v>
      </c>
      <c r="S5" s="166" t="s">
        <v>82</v>
      </c>
      <c r="T5" s="166" t="s">
        <v>71</v>
      </c>
      <c r="U5" s="166" t="s">
        <v>72</v>
      </c>
      <c r="V5" s="166" t="s">
        <v>73</v>
      </c>
      <c r="W5" s="166" t="s">
        <v>74</v>
      </c>
      <c r="X5" s="167" t="s">
        <v>75</v>
      </c>
    </row>
    <row r="6" spans="2:24" x14ac:dyDescent="0.3">
      <c r="B6" s="347" t="s">
        <v>8</v>
      </c>
      <c r="C6" s="1" t="s">
        <v>9</v>
      </c>
      <c r="D6" s="1">
        <v>251</v>
      </c>
      <c r="E6" s="1">
        <v>260</v>
      </c>
      <c r="F6" s="1">
        <v>198</v>
      </c>
      <c r="G6" s="1">
        <v>153</v>
      </c>
      <c r="H6" s="168">
        <v>118</v>
      </c>
      <c r="J6" s="347" t="s">
        <v>8</v>
      </c>
      <c r="K6" s="178" t="s">
        <v>9</v>
      </c>
      <c r="L6" s="178">
        <v>1179</v>
      </c>
      <c r="M6" s="178">
        <v>1190</v>
      </c>
      <c r="N6" s="178">
        <v>949</v>
      </c>
      <c r="O6" s="178">
        <v>794</v>
      </c>
      <c r="P6" s="168">
        <v>540</v>
      </c>
      <c r="R6" s="347" t="s">
        <v>8</v>
      </c>
      <c r="S6" s="1" t="s">
        <v>9</v>
      </c>
      <c r="T6" s="1">
        <v>319</v>
      </c>
      <c r="U6" s="1">
        <v>349</v>
      </c>
      <c r="V6" s="1">
        <v>406</v>
      </c>
      <c r="W6" s="1">
        <v>269</v>
      </c>
      <c r="X6" s="168">
        <v>154</v>
      </c>
    </row>
    <row r="7" spans="2:24" x14ac:dyDescent="0.3">
      <c r="B7" s="347"/>
      <c r="C7" s="1" t="s">
        <v>10</v>
      </c>
      <c r="D7" s="1">
        <v>4</v>
      </c>
      <c r="E7" s="1">
        <v>3</v>
      </c>
      <c r="F7" s="1">
        <v>2</v>
      </c>
      <c r="G7" s="1">
        <v>2</v>
      </c>
      <c r="H7" s="168">
        <v>2</v>
      </c>
      <c r="J7" s="347"/>
      <c r="K7" s="178" t="s">
        <v>10</v>
      </c>
      <c r="L7" s="178">
        <v>14</v>
      </c>
      <c r="M7" s="178">
        <v>11</v>
      </c>
      <c r="N7" s="178">
        <v>14</v>
      </c>
      <c r="O7" s="178">
        <v>13</v>
      </c>
      <c r="P7" s="168">
        <v>3</v>
      </c>
      <c r="R7" s="347"/>
      <c r="S7" s="1" t="s">
        <v>10</v>
      </c>
      <c r="T7" s="1">
        <v>0</v>
      </c>
      <c r="U7" s="1">
        <v>1</v>
      </c>
      <c r="V7" s="1">
        <v>0</v>
      </c>
      <c r="W7" s="1">
        <v>0</v>
      </c>
      <c r="X7" s="168">
        <v>0</v>
      </c>
    </row>
    <row r="8" spans="2:24" x14ac:dyDescent="0.3">
      <c r="B8" s="347"/>
      <c r="C8" s="1" t="s">
        <v>6</v>
      </c>
      <c r="D8" s="1">
        <v>255</v>
      </c>
      <c r="E8" s="1">
        <v>263</v>
      </c>
      <c r="F8" s="1">
        <v>200</v>
      </c>
      <c r="G8" s="1">
        <v>155</v>
      </c>
      <c r="H8" s="168">
        <v>120</v>
      </c>
      <c r="J8" s="347"/>
      <c r="K8" s="178" t="s">
        <v>6</v>
      </c>
      <c r="L8" s="178">
        <v>1193</v>
      </c>
      <c r="M8" s="178">
        <v>1201</v>
      </c>
      <c r="N8" s="178">
        <v>963</v>
      </c>
      <c r="O8" s="178">
        <v>807</v>
      </c>
      <c r="P8" s="168">
        <v>543</v>
      </c>
      <c r="R8" s="347"/>
      <c r="S8" s="1" t="s">
        <v>6</v>
      </c>
      <c r="T8" s="1">
        <v>319</v>
      </c>
      <c r="U8" s="1">
        <v>350</v>
      </c>
      <c r="V8" s="1">
        <v>406</v>
      </c>
      <c r="W8" s="1">
        <v>269</v>
      </c>
      <c r="X8" s="168">
        <v>154</v>
      </c>
    </row>
    <row r="9" spans="2:24" x14ac:dyDescent="0.3">
      <c r="B9" s="347" t="s">
        <v>11</v>
      </c>
      <c r="C9" s="1" t="s">
        <v>9</v>
      </c>
      <c r="D9" s="1">
        <v>84</v>
      </c>
      <c r="E9" s="1">
        <v>112</v>
      </c>
      <c r="F9" s="1">
        <v>120</v>
      </c>
      <c r="G9" s="1">
        <v>120</v>
      </c>
      <c r="H9" s="168">
        <v>55</v>
      </c>
      <c r="J9" s="347" t="s">
        <v>11</v>
      </c>
      <c r="K9" s="178" t="s">
        <v>9</v>
      </c>
      <c r="L9" s="178">
        <v>635</v>
      </c>
      <c r="M9" s="178">
        <v>629</v>
      </c>
      <c r="N9" s="178">
        <v>636</v>
      </c>
      <c r="O9" s="178">
        <v>527</v>
      </c>
      <c r="P9" s="168">
        <v>375</v>
      </c>
      <c r="R9" s="347" t="s">
        <v>11</v>
      </c>
      <c r="S9" s="1" t="s">
        <v>9</v>
      </c>
      <c r="T9" s="1">
        <v>175</v>
      </c>
      <c r="U9" s="1">
        <v>168</v>
      </c>
      <c r="V9" s="1">
        <v>210</v>
      </c>
      <c r="W9" s="1">
        <v>229</v>
      </c>
      <c r="X9" s="168">
        <v>122</v>
      </c>
    </row>
    <row r="10" spans="2:24" x14ac:dyDescent="0.3">
      <c r="B10" s="347"/>
      <c r="C10" s="1" t="s">
        <v>10</v>
      </c>
      <c r="D10" s="1">
        <v>1</v>
      </c>
      <c r="E10" s="1">
        <v>3</v>
      </c>
      <c r="F10" s="1">
        <v>1</v>
      </c>
      <c r="G10" s="1">
        <v>1</v>
      </c>
      <c r="H10" s="168">
        <v>0</v>
      </c>
      <c r="J10" s="347"/>
      <c r="K10" s="178" t="s">
        <v>10</v>
      </c>
      <c r="L10" s="178">
        <v>5</v>
      </c>
      <c r="M10" s="178">
        <v>7</v>
      </c>
      <c r="N10" s="178">
        <v>17</v>
      </c>
      <c r="O10" s="178">
        <v>9</v>
      </c>
      <c r="P10" s="168">
        <v>2</v>
      </c>
      <c r="R10" s="347"/>
      <c r="S10" s="1" t="s">
        <v>10</v>
      </c>
      <c r="T10" s="1">
        <v>0</v>
      </c>
      <c r="U10" s="1">
        <v>0</v>
      </c>
      <c r="V10" s="1">
        <v>0</v>
      </c>
      <c r="W10" s="1">
        <v>0</v>
      </c>
      <c r="X10" s="168">
        <v>0</v>
      </c>
    </row>
    <row r="11" spans="2:24" x14ac:dyDescent="0.3">
      <c r="B11" s="347"/>
      <c r="C11" s="1" t="s">
        <v>6</v>
      </c>
      <c r="D11" s="1">
        <v>85</v>
      </c>
      <c r="E11" s="1">
        <v>115</v>
      </c>
      <c r="F11" s="1">
        <v>121</v>
      </c>
      <c r="G11" s="1">
        <v>121</v>
      </c>
      <c r="H11" s="168">
        <v>55</v>
      </c>
      <c r="J11" s="347"/>
      <c r="K11" s="178" t="s">
        <v>14</v>
      </c>
      <c r="L11" s="178">
        <v>2</v>
      </c>
      <c r="M11" s="178">
        <v>2</v>
      </c>
      <c r="N11" s="178">
        <v>0</v>
      </c>
      <c r="O11" s="178">
        <v>2</v>
      </c>
      <c r="P11" s="168">
        <v>3</v>
      </c>
      <c r="R11" s="347"/>
      <c r="S11" s="1" t="s">
        <v>14</v>
      </c>
      <c r="T11" s="1">
        <v>0</v>
      </c>
      <c r="U11" s="1">
        <v>1</v>
      </c>
      <c r="V11" s="1">
        <v>0</v>
      </c>
      <c r="W11" s="1">
        <v>0</v>
      </c>
      <c r="X11" s="168">
        <v>0</v>
      </c>
    </row>
    <row r="12" spans="2:24" x14ac:dyDescent="0.3">
      <c r="B12" s="347" t="s">
        <v>12</v>
      </c>
      <c r="C12" s="1" t="s">
        <v>9</v>
      </c>
      <c r="D12" s="1">
        <v>136</v>
      </c>
      <c r="E12" s="1">
        <v>129</v>
      </c>
      <c r="F12" s="1">
        <v>148</v>
      </c>
      <c r="G12" s="1">
        <v>113</v>
      </c>
      <c r="H12" s="168">
        <v>102</v>
      </c>
      <c r="J12" s="347"/>
      <c r="K12" s="178" t="s">
        <v>6</v>
      </c>
      <c r="L12" s="178">
        <v>642</v>
      </c>
      <c r="M12" s="178">
        <v>638</v>
      </c>
      <c r="N12" s="178">
        <v>653</v>
      </c>
      <c r="O12" s="178">
        <v>538</v>
      </c>
      <c r="P12" s="168">
        <v>380</v>
      </c>
      <c r="R12" s="347"/>
      <c r="S12" s="1" t="s">
        <v>6</v>
      </c>
      <c r="T12" s="1">
        <v>175</v>
      </c>
      <c r="U12" s="1">
        <v>169</v>
      </c>
      <c r="V12" s="1">
        <v>210</v>
      </c>
      <c r="W12" s="1">
        <v>229</v>
      </c>
      <c r="X12" s="168">
        <v>122</v>
      </c>
    </row>
    <row r="13" spans="2:24" x14ac:dyDescent="0.3">
      <c r="B13" s="347"/>
      <c r="C13" s="1" t="s">
        <v>10</v>
      </c>
      <c r="D13" s="1">
        <v>0</v>
      </c>
      <c r="E13" s="1">
        <v>1</v>
      </c>
      <c r="F13" s="1">
        <v>0</v>
      </c>
      <c r="G13" s="1">
        <v>4</v>
      </c>
      <c r="H13" s="168">
        <v>3</v>
      </c>
      <c r="J13" s="347" t="s">
        <v>12</v>
      </c>
      <c r="K13" s="178" t="s">
        <v>9</v>
      </c>
      <c r="L13" s="178">
        <v>612</v>
      </c>
      <c r="M13" s="178">
        <v>567</v>
      </c>
      <c r="N13" s="178">
        <v>500</v>
      </c>
      <c r="O13" s="178">
        <v>564</v>
      </c>
      <c r="P13" s="168">
        <v>432</v>
      </c>
      <c r="R13" s="347" t="s">
        <v>12</v>
      </c>
      <c r="S13" s="1" t="s">
        <v>9</v>
      </c>
      <c r="T13" s="1">
        <v>205</v>
      </c>
      <c r="U13" s="1">
        <v>204</v>
      </c>
      <c r="V13" s="1">
        <v>173</v>
      </c>
      <c r="W13" s="1">
        <v>135</v>
      </c>
      <c r="X13" s="168">
        <v>75</v>
      </c>
    </row>
    <row r="14" spans="2:24" x14ac:dyDescent="0.3">
      <c r="B14" s="347"/>
      <c r="C14" s="1" t="s">
        <v>6</v>
      </c>
      <c r="D14" s="1">
        <v>136</v>
      </c>
      <c r="E14" s="1">
        <v>130</v>
      </c>
      <c r="F14" s="1">
        <v>148</v>
      </c>
      <c r="G14" s="1">
        <v>117</v>
      </c>
      <c r="H14" s="168">
        <v>105</v>
      </c>
      <c r="J14" s="347"/>
      <c r="K14" s="178" t="s">
        <v>10</v>
      </c>
      <c r="L14" s="178">
        <v>12</v>
      </c>
      <c r="M14" s="178">
        <v>14</v>
      </c>
      <c r="N14" s="178">
        <v>14</v>
      </c>
      <c r="O14" s="178">
        <v>8</v>
      </c>
      <c r="P14" s="168">
        <v>4</v>
      </c>
      <c r="R14" s="347"/>
      <c r="S14" s="1" t="s">
        <v>10</v>
      </c>
      <c r="T14" s="1">
        <v>0</v>
      </c>
      <c r="U14" s="1">
        <v>0</v>
      </c>
      <c r="V14" s="1">
        <v>0</v>
      </c>
      <c r="W14" s="1">
        <v>0</v>
      </c>
      <c r="X14" s="168">
        <v>0</v>
      </c>
    </row>
    <row r="15" spans="2:24" x14ac:dyDescent="0.3">
      <c r="B15" s="347" t="s">
        <v>13</v>
      </c>
      <c r="C15" s="1" t="s">
        <v>9</v>
      </c>
      <c r="D15" s="1">
        <v>134</v>
      </c>
      <c r="E15" s="1">
        <v>151</v>
      </c>
      <c r="F15" s="1">
        <v>147</v>
      </c>
      <c r="G15" s="1">
        <v>172</v>
      </c>
      <c r="H15" s="168">
        <v>145</v>
      </c>
      <c r="J15" s="347"/>
      <c r="K15" s="178" t="s">
        <v>6</v>
      </c>
      <c r="L15" s="178">
        <v>624</v>
      </c>
      <c r="M15" s="178">
        <v>581</v>
      </c>
      <c r="N15" s="178">
        <v>514</v>
      </c>
      <c r="O15" s="178">
        <v>572</v>
      </c>
      <c r="P15" s="168">
        <v>436</v>
      </c>
      <c r="R15" s="347"/>
      <c r="S15" s="1" t="s">
        <v>6</v>
      </c>
      <c r="T15" s="1">
        <v>205</v>
      </c>
      <c r="U15" s="1">
        <v>204</v>
      </c>
      <c r="V15" s="1">
        <v>173</v>
      </c>
      <c r="W15" s="1">
        <v>135</v>
      </c>
      <c r="X15" s="168">
        <v>75</v>
      </c>
    </row>
    <row r="16" spans="2:24" x14ac:dyDescent="0.3">
      <c r="B16" s="347"/>
      <c r="C16" s="1" t="s">
        <v>10</v>
      </c>
      <c r="D16" s="1">
        <v>3</v>
      </c>
      <c r="E16" s="1">
        <v>3</v>
      </c>
      <c r="F16" s="1">
        <v>1</v>
      </c>
      <c r="G16" s="1">
        <v>3</v>
      </c>
      <c r="H16" s="168">
        <v>5</v>
      </c>
      <c r="J16" s="347" t="s">
        <v>13</v>
      </c>
      <c r="K16" s="178" t="s">
        <v>9</v>
      </c>
      <c r="L16" s="178">
        <v>733</v>
      </c>
      <c r="M16" s="178">
        <v>743</v>
      </c>
      <c r="N16" s="178">
        <v>743</v>
      </c>
      <c r="O16" s="178">
        <v>714</v>
      </c>
      <c r="P16" s="168">
        <v>512</v>
      </c>
      <c r="R16" s="347" t="s">
        <v>13</v>
      </c>
      <c r="S16" s="1" t="s">
        <v>9</v>
      </c>
      <c r="T16" s="1">
        <v>253</v>
      </c>
      <c r="U16" s="1">
        <v>255</v>
      </c>
      <c r="V16" s="1">
        <v>285</v>
      </c>
      <c r="W16" s="1">
        <v>270</v>
      </c>
      <c r="X16" s="168">
        <v>148</v>
      </c>
    </row>
    <row r="17" spans="2:24" x14ac:dyDescent="0.3">
      <c r="B17" s="347"/>
      <c r="C17" s="1" t="s">
        <v>14</v>
      </c>
      <c r="D17" s="1">
        <v>3</v>
      </c>
      <c r="E17" s="1">
        <v>0</v>
      </c>
      <c r="F17" s="1">
        <v>0</v>
      </c>
      <c r="G17" s="1">
        <v>0</v>
      </c>
      <c r="H17" s="168">
        <v>0</v>
      </c>
      <c r="J17" s="347"/>
      <c r="K17" s="178" t="s">
        <v>10</v>
      </c>
      <c r="L17" s="178">
        <v>11</v>
      </c>
      <c r="M17" s="178">
        <v>10</v>
      </c>
      <c r="N17" s="178">
        <v>10</v>
      </c>
      <c r="O17" s="178">
        <v>6</v>
      </c>
      <c r="P17" s="168">
        <v>0</v>
      </c>
      <c r="R17" s="347"/>
      <c r="S17" s="1" t="s">
        <v>10</v>
      </c>
      <c r="T17" s="1">
        <v>0</v>
      </c>
      <c r="U17" s="1">
        <v>0</v>
      </c>
      <c r="V17" s="1">
        <v>0</v>
      </c>
      <c r="W17" s="1">
        <v>0</v>
      </c>
      <c r="X17" s="168">
        <v>0</v>
      </c>
    </row>
    <row r="18" spans="2:24" x14ac:dyDescent="0.3">
      <c r="B18" s="347"/>
      <c r="C18" s="1" t="s">
        <v>6</v>
      </c>
      <c r="D18" s="1">
        <v>140</v>
      </c>
      <c r="E18" s="1">
        <v>154</v>
      </c>
      <c r="F18" s="1">
        <v>148</v>
      </c>
      <c r="G18" s="1">
        <v>175</v>
      </c>
      <c r="H18" s="168">
        <v>150</v>
      </c>
      <c r="J18" s="347"/>
      <c r="K18" s="178" t="s">
        <v>14</v>
      </c>
      <c r="L18" s="178">
        <v>14</v>
      </c>
      <c r="M18" s="178">
        <v>29</v>
      </c>
      <c r="N18" s="178">
        <v>39</v>
      </c>
      <c r="O18" s="178">
        <v>38</v>
      </c>
      <c r="P18" s="168">
        <v>27</v>
      </c>
      <c r="R18" s="347"/>
      <c r="S18" s="1" t="s">
        <v>14</v>
      </c>
      <c r="T18" s="1">
        <v>1</v>
      </c>
      <c r="U18" s="1">
        <v>0</v>
      </c>
      <c r="V18" s="1">
        <v>2</v>
      </c>
      <c r="W18" s="1">
        <v>4</v>
      </c>
      <c r="X18" s="168">
        <v>2</v>
      </c>
    </row>
    <row r="19" spans="2:24" x14ac:dyDescent="0.3">
      <c r="B19" s="347" t="s">
        <v>15</v>
      </c>
      <c r="C19" s="1" t="s">
        <v>9</v>
      </c>
      <c r="D19" s="1">
        <v>300</v>
      </c>
      <c r="E19" s="1">
        <v>334</v>
      </c>
      <c r="F19" s="1">
        <v>269</v>
      </c>
      <c r="G19" s="1">
        <v>226</v>
      </c>
      <c r="H19" s="168">
        <v>190</v>
      </c>
      <c r="J19" s="347"/>
      <c r="K19" s="178" t="s">
        <v>6</v>
      </c>
      <c r="L19" s="178">
        <v>758</v>
      </c>
      <c r="M19" s="178">
        <v>782</v>
      </c>
      <c r="N19" s="178">
        <v>792</v>
      </c>
      <c r="O19" s="178">
        <v>758</v>
      </c>
      <c r="P19" s="168">
        <v>539</v>
      </c>
      <c r="R19" s="347"/>
      <c r="S19" s="1" t="s">
        <v>6</v>
      </c>
      <c r="T19" s="1">
        <v>254</v>
      </c>
      <c r="U19" s="1">
        <v>255</v>
      </c>
      <c r="V19" s="1">
        <v>287</v>
      </c>
      <c r="W19" s="1">
        <v>274</v>
      </c>
      <c r="X19" s="168">
        <v>150</v>
      </c>
    </row>
    <row r="20" spans="2:24" x14ac:dyDescent="0.3">
      <c r="B20" s="347"/>
      <c r="C20" s="1" t="s">
        <v>10</v>
      </c>
      <c r="D20" s="1">
        <v>11</v>
      </c>
      <c r="E20" s="1">
        <v>13</v>
      </c>
      <c r="F20" s="1">
        <v>8</v>
      </c>
      <c r="G20" s="1">
        <v>4</v>
      </c>
      <c r="H20" s="168">
        <v>1</v>
      </c>
      <c r="J20" s="347" t="s">
        <v>15</v>
      </c>
      <c r="K20" s="178" t="s">
        <v>9</v>
      </c>
      <c r="L20" s="178">
        <v>1317</v>
      </c>
      <c r="M20" s="178">
        <v>1297</v>
      </c>
      <c r="N20" s="178">
        <v>1081</v>
      </c>
      <c r="O20" s="178">
        <v>910</v>
      </c>
      <c r="P20" s="168">
        <v>692</v>
      </c>
      <c r="R20" s="347" t="s">
        <v>15</v>
      </c>
      <c r="S20" s="1" t="s">
        <v>9</v>
      </c>
      <c r="T20" s="1">
        <v>349</v>
      </c>
      <c r="U20" s="1">
        <v>383</v>
      </c>
      <c r="V20" s="1">
        <v>374</v>
      </c>
      <c r="W20" s="1">
        <v>356</v>
      </c>
      <c r="X20" s="168">
        <v>187</v>
      </c>
    </row>
    <row r="21" spans="2:24" x14ac:dyDescent="0.3">
      <c r="B21" s="347"/>
      <c r="C21" s="1" t="s">
        <v>6</v>
      </c>
      <c r="D21" s="1">
        <v>311</v>
      </c>
      <c r="E21" s="1">
        <v>347</v>
      </c>
      <c r="F21" s="1">
        <v>277</v>
      </c>
      <c r="G21" s="1">
        <v>230</v>
      </c>
      <c r="H21" s="168">
        <v>191</v>
      </c>
      <c r="J21" s="347"/>
      <c r="K21" s="178" t="s">
        <v>10</v>
      </c>
      <c r="L21" s="178">
        <v>33</v>
      </c>
      <c r="M21" s="178">
        <v>20</v>
      </c>
      <c r="N21" s="178">
        <v>17</v>
      </c>
      <c r="O21" s="178">
        <v>9</v>
      </c>
      <c r="P21" s="168">
        <v>2</v>
      </c>
      <c r="R21" s="347"/>
      <c r="S21" s="1" t="s">
        <v>10</v>
      </c>
      <c r="T21" s="1">
        <v>0</v>
      </c>
      <c r="U21" s="1">
        <v>0</v>
      </c>
      <c r="V21" s="1">
        <v>1</v>
      </c>
      <c r="W21" s="1">
        <v>0</v>
      </c>
      <c r="X21" s="168">
        <v>0</v>
      </c>
    </row>
    <row r="22" spans="2:24" x14ac:dyDescent="0.3">
      <c r="B22" s="347" t="s">
        <v>76</v>
      </c>
      <c r="C22" s="1" t="s">
        <v>9</v>
      </c>
      <c r="D22" s="1">
        <v>905</v>
      </c>
      <c r="E22" s="1">
        <v>986</v>
      </c>
      <c r="F22" s="1">
        <v>882</v>
      </c>
      <c r="G22" s="1">
        <v>784</v>
      </c>
      <c r="H22" s="168">
        <v>610</v>
      </c>
      <c r="J22" s="347"/>
      <c r="K22" s="178" t="s">
        <v>6</v>
      </c>
      <c r="L22" s="178">
        <v>1350</v>
      </c>
      <c r="M22" s="178">
        <v>1317</v>
      </c>
      <c r="N22" s="178">
        <v>1098</v>
      </c>
      <c r="O22" s="178">
        <v>919</v>
      </c>
      <c r="P22" s="168">
        <v>694</v>
      </c>
      <c r="R22" s="347"/>
      <c r="S22" s="1" t="s">
        <v>6</v>
      </c>
      <c r="T22" s="1">
        <v>349</v>
      </c>
      <c r="U22" s="1">
        <v>383</v>
      </c>
      <c r="V22" s="1">
        <v>375</v>
      </c>
      <c r="W22" s="1">
        <v>356</v>
      </c>
      <c r="X22" s="168">
        <v>187</v>
      </c>
    </row>
    <row r="23" spans="2:24" x14ac:dyDescent="0.3">
      <c r="B23" s="347"/>
      <c r="C23" s="1" t="s">
        <v>10</v>
      </c>
      <c r="D23" s="1">
        <v>19</v>
      </c>
      <c r="E23" s="1">
        <v>23</v>
      </c>
      <c r="F23" s="1">
        <v>12</v>
      </c>
      <c r="G23" s="1">
        <v>14</v>
      </c>
      <c r="H23" s="168">
        <v>11</v>
      </c>
      <c r="J23" s="347" t="s">
        <v>76</v>
      </c>
      <c r="K23" s="178" t="s">
        <v>9</v>
      </c>
      <c r="L23" s="178">
        <v>4476</v>
      </c>
      <c r="M23" s="178">
        <v>4426</v>
      </c>
      <c r="N23" s="178">
        <v>3909</v>
      </c>
      <c r="O23" s="178">
        <v>3509</v>
      </c>
      <c r="P23" s="168">
        <v>2551</v>
      </c>
      <c r="R23" s="347" t="s">
        <v>76</v>
      </c>
      <c r="S23" s="1" t="s">
        <v>9</v>
      </c>
      <c r="T23" s="1">
        <v>1301</v>
      </c>
      <c r="U23" s="1">
        <v>1359</v>
      </c>
      <c r="V23" s="1">
        <v>1448</v>
      </c>
      <c r="W23" s="1">
        <v>1259</v>
      </c>
      <c r="X23" s="168">
        <v>686</v>
      </c>
    </row>
    <row r="24" spans="2:24" x14ac:dyDescent="0.3">
      <c r="B24" s="347"/>
      <c r="C24" s="1" t="s">
        <v>14</v>
      </c>
      <c r="D24" s="1">
        <v>3</v>
      </c>
      <c r="E24" s="1">
        <v>0</v>
      </c>
      <c r="F24" s="1">
        <v>0</v>
      </c>
      <c r="G24" s="1">
        <v>0</v>
      </c>
      <c r="H24" s="168">
        <v>0</v>
      </c>
      <c r="J24" s="347"/>
      <c r="K24" s="178" t="s">
        <v>10</v>
      </c>
      <c r="L24" s="178">
        <v>75</v>
      </c>
      <c r="M24" s="178">
        <v>62</v>
      </c>
      <c r="N24" s="178">
        <v>72</v>
      </c>
      <c r="O24" s="178">
        <v>45</v>
      </c>
      <c r="P24" s="168">
        <v>11</v>
      </c>
      <c r="R24" s="347"/>
      <c r="S24" s="1" t="s">
        <v>10</v>
      </c>
      <c r="T24" s="1">
        <v>0</v>
      </c>
      <c r="U24" s="1">
        <v>1</v>
      </c>
      <c r="V24" s="1">
        <v>1</v>
      </c>
      <c r="W24" s="1">
        <v>0</v>
      </c>
      <c r="X24" s="168">
        <v>0</v>
      </c>
    </row>
    <row r="25" spans="2:24" ht="15" thickBot="1" x14ac:dyDescent="0.35">
      <c r="B25" s="348"/>
      <c r="C25" s="166" t="s">
        <v>77</v>
      </c>
      <c r="D25" s="166">
        <v>927</v>
      </c>
      <c r="E25" s="166">
        <v>1009</v>
      </c>
      <c r="F25" s="166">
        <v>894</v>
      </c>
      <c r="G25" s="166">
        <v>798</v>
      </c>
      <c r="H25" s="167">
        <v>621</v>
      </c>
      <c r="J25" s="347"/>
      <c r="K25" s="178" t="s">
        <v>14</v>
      </c>
      <c r="L25" s="178">
        <v>14</v>
      </c>
      <c r="M25" s="178">
        <v>29</v>
      </c>
      <c r="N25" s="178">
        <v>39</v>
      </c>
      <c r="O25" s="178">
        <v>38</v>
      </c>
      <c r="P25" s="168">
        <v>27</v>
      </c>
      <c r="R25" s="347"/>
      <c r="S25" s="1" t="s">
        <v>14</v>
      </c>
      <c r="T25" s="1">
        <v>1</v>
      </c>
      <c r="U25" s="1">
        <v>0</v>
      </c>
      <c r="V25" s="1">
        <v>2</v>
      </c>
      <c r="W25" s="1">
        <v>4</v>
      </c>
      <c r="X25" s="168">
        <v>2</v>
      </c>
    </row>
    <row r="26" spans="2:24" ht="15" thickBot="1" x14ac:dyDescent="0.35">
      <c r="B26" s="178"/>
      <c r="C26" s="178"/>
      <c r="D26" s="178"/>
      <c r="E26" s="178"/>
      <c r="F26" s="178"/>
      <c r="G26" s="178"/>
      <c r="H26" s="178"/>
      <c r="J26" s="348"/>
      <c r="K26" s="166" t="s">
        <v>77</v>
      </c>
      <c r="L26" s="166">
        <v>4567</v>
      </c>
      <c r="M26" s="166">
        <v>4519</v>
      </c>
      <c r="N26" s="166">
        <v>4020</v>
      </c>
      <c r="O26" s="166">
        <v>3594</v>
      </c>
      <c r="P26" s="167">
        <v>2592</v>
      </c>
      <c r="R26" s="348"/>
      <c r="S26" s="166" t="s">
        <v>77</v>
      </c>
      <c r="T26" s="166">
        <v>1302</v>
      </c>
      <c r="U26" s="166">
        <v>1361</v>
      </c>
      <c r="V26" s="166">
        <v>1451</v>
      </c>
      <c r="W26" s="166">
        <v>1263</v>
      </c>
      <c r="X26" s="167">
        <v>688</v>
      </c>
    </row>
    <row r="27" spans="2:24" ht="15" thickBot="1" x14ac:dyDescent="0.35">
      <c r="B27" s="178"/>
      <c r="C27" s="178"/>
      <c r="D27" s="178"/>
      <c r="E27" s="178"/>
      <c r="F27" s="178"/>
      <c r="G27" s="178"/>
      <c r="H27" s="178"/>
      <c r="J27" s="178"/>
      <c r="K27" s="178"/>
      <c r="L27" s="178"/>
      <c r="M27" s="178"/>
      <c r="N27" s="178"/>
      <c r="O27" s="178"/>
      <c r="P27" s="178"/>
      <c r="R27" s="178"/>
      <c r="S27" s="178"/>
      <c r="T27" s="178"/>
      <c r="U27" s="178"/>
      <c r="V27" s="178"/>
      <c r="W27" s="178"/>
      <c r="X27" s="178"/>
    </row>
    <row r="28" spans="2:24" ht="15" thickBot="1" x14ac:dyDescent="0.35">
      <c r="B28" s="351" t="s">
        <v>83</v>
      </c>
      <c r="C28" s="352"/>
      <c r="D28" s="352"/>
      <c r="E28" s="352"/>
      <c r="F28" s="352"/>
      <c r="G28" s="352"/>
      <c r="H28" s="353"/>
      <c r="J28" s="351" t="s">
        <v>84</v>
      </c>
      <c r="K28" s="352"/>
      <c r="L28" s="352"/>
      <c r="M28" s="352"/>
      <c r="N28" s="352"/>
      <c r="O28" s="352"/>
      <c r="P28" s="353"/>
    </row>
    <row r="29" spans="2:24" ht="15" thickBot="1" x14ac:dyDescent="0.35">
      <c r="B29" s="165" t="s">
        <v>81</v>
      </c>
      <c r="C29" s="166" t="s">
        <v>82</v>
      </c>
      <c r="D29" s="166" t="s">
        <v>71</v>
      </c>
      <c r="E29" s="166" t="s">
        <v>72</v>
      </c>
      <c r="F29" s="166" t="s">
        <v>73</v>
      </c>
      <c r="G29" s="166" t="s">
        <v>74</v>
      </c>
      <c r="H29" s="167" t="s">
        <v>75</v>
      </c>
      <c r="J29" s="165" t="s">
        <v>81</v>
      </c>
      <c r="K29" s="166" t="s">
        <v>82</v>
      </c>
      <c r="L29" s="166" t="s">
        <v>71</v>
      </c>
      <c r="M29" s="166" t="s">
        <v>72</v>
      </c>
      <c r="N29" s="166" t="s">
        <v>73</v>
      </c>
      <c r="O29" s="166" t="s">
        <v>74</v>
      </c>
      <c r="P29" s="167" t="s">
        <v>75</v>
      </c>
    </row>
    <row r="30" spans="2:24" x14ac:dyDescent="0.3">
      <c r="B30" s="347" t="s">
        <v>8</v>
      </c>
      <c r="C30" s="1" t="s">
        <v>9</v>
      </c>
      <c r="D30" s="1">
        <v>0</v>
      </c>
      <c r="E30" s="1">
        <v>0</v>
      </c>
      <c r="F30" s="1">
        <v>7</v>
      </c>
      <c r="G30" s="1">
        <v>20</v>
      </c>
      <c r="H30" s="168">
        <v>25</v>
      </c>
      <c r="J30" s="347" t="s">
        <v>8</v>
      </c>
      <c r="K30" s="1" t="s">
        <v>9</v>
      </c>
      <c r="L30" s="1">
        <v>961</v>
      </c>
      <c r="M30" s="1">
        <v>992</v>
      </c>
      <c r="N30" s="1">
        <v>838</v>
      </c>
      <c r="O30" s="1">
        <v>722</v>
      </c>
      <c r="P30" s="168">
        <v>544</v>
      </c>
    </row>
    <row r="31" spans="2:24" x14ac:dyDescent="0.3">
      <c r="B31" s="347"/>
      <c r="C31" s="1" t="s">
        <v>10</v>
      </c>
      <c r="D31" s="1">
        <v>0</v>
      </c>
      <c r="E31" s="1">
        <v>0</v>
      </c>
      <c r="F31" s="1">
        <v>0</v>
      </c>
      <c r="G31" s="1">
        <v>0</v>
      </c>
      <c r="H31" s="168">
        <v>0</v>
      </c>
      <c r="J31" s="347"/>
      <c r="K31" s="1" t="s">
        <v>10</v>
      </c>
      <c r="L31" s="1">
        <v>18</v>
      </c>
      <c r="M31" s="1">
        <v>16</v>
      </c>
      <c r="N31" s="1">
        <v>10</v>
      </c>
      <c r="O31" s="1">
        <v>13</v>
      </c>
      <c r="P31" s="168">
        <v>10</v>
      </c>
    </row>
    <row r="32" spans="2:24" x14ac:dyDescent="0.3">
      <c r="B32" s="347"/>
      <c r="C32" s="1" t="s">
        <v>6</v>
      </c>
      <c r="D32" s="1">
        <v>0</v>
      </c>
      <c r="E32" s="1">
        <v>0</v>
      </c>
      <c r="F32" s="1">
        <v>7</v>
      </c>
      <c r="G32" s="1">
        <v>20</v>
      </c>
      <c r="H32" s="168">
        <v>25</v>
      </c>
      <c r="J32" s="347"/>
      <c r="K32" s="1" t="s">
        <v>6</v>
      </c>
      <c r="L32" s="1">
        <v>979</v>
      </c>
      <c r="M32" s="1">
        <v>1008</v>
      </c>
      <c r="N32" s="1">
        <v>848</v>
      </c>
      <c r="O32" s="1">
        <v>735</v>
      </c>
      <c r="P32" s="168">
        <v>554</v>
      </c>
    </row>
    <row r="33" spans="2:16" x14ac:dyDescent="0.3">
      <c r="B33" s="347" t="s">
        <v>11</v>
      </c>
      <c r="C33" s="1" t="s">
        <v>9</v>
      </c>
      <c r="D33" s="1">
        <v>1</v>
      </c>
      <c r="E33" s="1">
        <v>1</v>
      </c>
      <c r="F33" s="1">
        <v>3</v>
      </c>
      <c r="G33" s="1">
        <v>4</v>
      </c>
      <c r="H33" s="168">
        <v>13</v>
      </c>
      <c r="J33" s="347" t="s">
        <v>11</v>
      </c>
      <c r="K33" s="1" t="s">
        <v>9</v>
      </c>
      <c r="L33" s="1">
        <v>688</v>
      </c>
      <c r="M33" s="1">
        <v>673</v>
      </c>
      <c r="N33" s="1">
        <v>623</v>
      </c>
      <c r="O33" s="1">
        <v>569</v>
      </c>
      <c r="P33" s="168">
        <v>398</v>
      </c>
    </row>
    <row r="34" spans="2:16" x14ac:dyDescent="0.3">
      <c r="B34" s="347"/>
      <c r="C34" s="1" t="s">
        <v>10</v>
      </c>
      <c r="D34" s="1">
        <v>0</v>
      </c>
      <c r="E34" s="1">
        <v>0</v>
      </c>
      <c r="F34" s="1">
        <v>0</v>
      </c>
      <c r="G34" s="1">
        <v>0</v>
      </c>
      <c r="H34" s="168">
        <v>0</v>
      </c>
      <c r="J34" s="347"/>
      <c r="K34" s="1" t="s">
        <v>10</v>
      </c>
      <c r="L34" s="1">
        <v>9</v>
      </c>
      <c r="M34" s="1">
        <v>11</v>
      </c>
      <c r="N34" s="1">
        <v>10</v>
      </c>
      <c r="O34" s="1">
        <v>6</v>
      </c>
      <c r="P34" s="168">
        <v>4</v>
      </c>
    </row>
    <row r="35" spans="2:16" x14ac:dyDescent="0.3">
      <c r="B35" s="347"/>
      <c r="C35" s="1" t="s">
        <v>6</v>
      </c>
      <c r="D35" s="1">
        <v>1</v>
      </c>
      <c r="E35" s="1">
        <v>1</v>
      </c>
      <c r="F35" s="1">
        <v>3</v>
      </c>
      <c r="G35" s="1">
        <v>4</v>
      </c>
      <c r="H35" s="168">
        <v>13</v>
      </c>
      <c r="J35" s="347"/>
      <c r="K35" s="1" t="s">
        <v>6</v>
      </c>
      <c r="L35" s="1">
        <v>697</v>
      </c>
      <c r="M35" s="1">
        <v>684</v>
      </c>
      <c r="N35" s="1">
        <v>633</v>
      </c>
      <c r="O35" s="1">
        <v>575</v>
      </c>
      <c r="P35" s="168">
        <v>402</v>
      </c>
    </row>
    <row r="36" spans="2:16" x14ac:dyDescent="0.3">
      <c r="B36" s="347" t="s">
        <v>12</v>
      </c>
      <c r="C36" s="1" t="s">
        <v>9</v>
      </c>
      <c r="D36" s="1">
        <v>0</v>
      </c>
      <c r="E36" s="1">
        <v>0</v>
      </c>
      <c r="F36" s="1">
        <v>3</v>
      </c>
      <c r="G36" s="1">
        <v>4</v>
      </c>
      <c r="H36" s="168">
        <v>5</v>
      </c>
      <c r="J36" s="347" t="s">
        <v>12</v>
      </c>
      <c r="K36" s="1" t="s">
        <v>9</v>
      </c>
      <c r="L36" s="1">
        <v>561</v>
      </c>
      <c r="M36" s="1">
        <v>494</v>
      </c>
      <c r="N36" s="1">
        <v>381</v>
      </c>
      <c r="O36" s="1">
        <v>324</v>
      </c>
      <c r="P36" s="168">
        <v>270</v>
      </c>
    </row>
    <row r="37" spans="2:16" x14ac:dyDescent="0.3">
      <c r="B37" s="347"/>
      <c r="C37" s="1" t="s">
        <v>10</v>
      </c>
      <c r="D37" s="1">
        <v>0</v>
      </c>
      <c r="E37" s="1">
        <v>0</v>
      </c>
      <c r="F37" s="1">
        <v>0</v>
      </c>
      <c r="G37" s="1">
        <v>0</v>
      </c>
      <c r="H37" s="168">
        <v>0</v>
      </c>
      <c r="J37" s="347"/>
      <c r="K37" s="1" t="s">
        <v>10</v>
      </c>
      <c r="L37" s="1">
        <v>2</v>
      </c>
      <c r="M37" s="1">
        <v>7</v>
      </c>
      <c r="N37" s="1">
        <v>4</v>
      </c>
      <c r="O37" s="1">
        <v>6</v>
      </c>
      <c r="P37" s="168">
        <v>6</v>
      </c>
    </row>
    <row r="38" spans="2:16" x14ac:dyDescent="0.3">
      <c r="B38" s="347"/>
      <c r="C38" s="1" t="s">
        <v>6</v>
      </c>
      <c r="D38" s="1">
        <v>0</v>
      </c>
      <c r="E38" s="1">
        <v>0</v>
      </c>
      <c r="F38" s="1">
        <v>3</v>
      </c>
      <c r="G38" s="1">
        <v>4</v>
      </c>
      <c r="H38" s="168">
        <v>5</v>
      </c>
      <c r="J38" s="347"/>
      <c r="K38" s="1" t="s">
        <v>6</v>
      </c>
      <c r="L38" s="1">
        <v>563</v>
      </c>
      <c r="M38" s="1">
        <v>501</v>
      </c>
      <c r="N38" s="1">
        <v>385</v>
      </c>
      <c r="O38" s="1">
        <v>330</v>
      </c>
      <c r="P38" s="168">
        <v>276</v>
      </c>
    </row>
    <row r="39" spans="2:16" x14ac:dyDescent="0.3">
      <c r="B39" s="347" t="s">
        <v>13</v>
      </c>
      <c r="C39" s="1" t="s">
        <v>9</v>
      </c>
      <c r="D39" s="1">
        <v>0</v>
      </c>
      <c r="E39" s="1">
        <v>0</v>
      </c>
      <c r="F39" s="1">
        <v>4</v>
      </c>
      <c r="G39" s="1">
        <v>17</v>
      </c>
      <c r="H39" s="168">
        <v>17</v>
      </c>
      <c r="J39" s="347" t="s">
        <v>13</v>
      </c>
      <c r="K39" s="1" t="s">
        <v>9</v>
      </c>
      <c r="L39" s="1">
        <v>723</v>
      </c>
      <c r="M39" s="1">
        <v>776</v>
      </c>
      <c r="N39" s="1">
        <v>684</v>
      </c>
      <c r="O39" s="1">
        <v>637</v>
      </c>
      <c r="P39" s="168">
        <v>487</v>
      </c>
    </row>
    <row r="40" spans="2:16" x14ac:dyDescent="0.3">
      <c r="B40" s="347"/>
      <c r="C40" s="1" t="s">
        <v>10</v>
      </c>
      <c r="D40" s="1">
        <v>0</v>
      </c>
      <c r="E40" s="1">
        <v>0</v>
      </c>
      <c r="F40" s="1">
        <v>0</v>
      </c>
      <c r="G40" s="1">
        <v>0</v>
      </c>
      <c r="H40" s="168">
        <v>0</v>
      </c>
      <c r="J40" s="347"/>
      <c r="K40" s="1" t="s">
        <v>10</v>
      </c>
      <c r="L40" s="1">
        <v>9</v>
      </c>
      <c r="M40" s="1">
        <v>8</v>
      </c>
      <c r="N40" s="1">
        <v>9</v>
      </c>
      <c r="O40" s="1">
        <v>7</v>
      </c>
      <c r="P40" s="168">
        <v>2</v>
      </c>
    </row>
    <row r="41" spans="2:16" x14ac:dyDescent="0.3">
      <c r="B41" s="347"/>
      <c r="C41" s="1" t="s">
        <v>14</v>
      </c>
      <c r="D41" s="1">
        <v>0</v>
      </c>
      <c r="E41" s="1">
        <v>0</v>
      </c>
      <c r="F41" s="1">
        <v>1</v>
      </c>
      <c r="G41" s="1">
        <v>1</v>
      </c>
      <c r="H41" s="168">
        <v>0</v>
      </c>
      <c r="J41" s="347"/>
      <c r="K41" s="1" t="s">
        <v>14</v>
      </c>
      <c r="L41" s="1">
        <v>5</v>
      </c>
      <c r="M41" s="1">
        <v>7</v>
      </c>
      <c r="N41" s="1">
        <v>11</v>
      </c>
      <c r="O41" s="1">
        <v>14</v>
      </c>
      <c r="P41" s="168">
        <v>8</v>
      </c>
    </row>
    <row r="42" spans="2:16" x14ac:dyDescent="0.3">
      <c r="B42" s="347"/>
      <c r="C42" s="1" t="s">
        <v>6</v>
      </c>
      <c r="D42" s="1">
        <v>0</v>
      </c>
      <c r="E42" s="1">
        <v>0</v>
      </c>
      <c r="F42" s="1">
        <v>5</v>
      </c>
      <c r="G42" s="1">
        <v>18</v>
      </c>
      <c r="H42" s="168">
        <v>17</v>
      </c>
      <c r="J42" s="347"/>
      <c r="K42" s="1" t="s">
        <v>6</v>
      </c>
      <c r="L42" s="1">
        <v>737</v>
      </c>
      <c r="M42" s="1">
        <v>791</v>
      </c>
      <c r="N42" s="1">
        <v>704</v>
      </c>
      <c r="O42" s="1">
        <v>658</v>
      </c>
      <c r="P42" s="168">
        <v>497</v>
      </c>
    </row>
    <row r="43" spans="2:16" x14ac:dyDescent="0.3">
      <c r="B43" s="347" t="s">
        <v>15</v>
      </c>
      <c r="C43" s="1" t="s">
        <v>9</v>
      </c>
      <c r="D43" s="1">
        <v>0</v>
      </c>
      <c r="E43" s="1">
        <v>0</v>
      </c>
      <c r="F43" s="1">
        <v>6</v>
      </c>
      <c r="G43" s="1">
        <v>10</v>
      </c>
      <c r="H43" s="168">
        <v>18</v>
      </c>
      <c r="J43" s="347" t="s">
        <v>15</v>
      </c>
      <c r="K43" s="1" t="s">
        <v>9</v>
      </c>
      <c r="L43" s="1">
        <v>902</v>
      </c>
      <c r="M43" s="1">
        <v>893</v>
      </c>
      <c r="N43" s="1">
        <v>781</v>
      </c>
      <c r="O43" s="1">
        <v>755</v>
      </c>
      <c r="P43" s="168">
        <v>576</v>
      </c>
    </row>
    <row r="44" spans="2:16" x14ac:dyDescent="0.3">
      <c r="B44" s="347"/>
      <c r="C44" s="1" t="s">
        <v>10</v>
      </c>
      <c r="D44" s="1">
        <v>1</v>
      </c>
      <c r="E44" s="1">
        <v>1</v>
      </c>
      <c r="F44" s="1">
        <v>0</v>
      </c>
      <c r="G44" s="1">
        <v>0</v>
      </c>
      <c r="H44" s="168">
        <v>0</v>
      </c>
      <c r="J44" s="347"/>
      <c r="K44" s="1" t="s">
        <v>10</v>
      </c>
      <c r="L44" s="1">
        <v>9</v>
      </c>
      <c r="M44" s="1">
        <v>6</v>
      </c>
      <c r="N44" s="1">
        <v>5</v>
      </c>
      <c r="O44" s="1">
        <v>3</v>
      </c>
      <c r="P44" s="168">
        <v>2</v>
      </c>
    </row>
    <row r="45" spans="2:16" x14ac:dyDescent="0.3">
      <c r="B45" s="347"/>
      <c r="C45" s="1" t="s">
        <v>6</v>
      </c>
      <c r="D45" s="1">
        <v>1</v>
      </c>
      <c r="E45" s="1">
        <v>1</v>
      </c>
      <c r="F45" s="1">
        <v>6</v>
      </c>
      <c r="G45" s="1">
        <v>10</v>
      </c>
      <c r="H45" s="168">
        <v>18</v>
      </c>
      <c r="J45" s="347"/>
      <c r="K45" s="1" t="s">
        <v>6</v>
      </c>
      <c r="L45" s="1">
        <v>911</v>
      </c>
      <c r="M45" s="1">
        <v>899</v>
      </c>
      <c r="N45" s="1">
        <v>786</v>
      </c>
      <c r="O45" s="1">
        <v>758</v>
      </c>
      <c r="P45" s="168">
        <v>578</v>
      </c>
    </row>
    <row r="46" spans="2:16" x14ac:dyDescent="0.3">
      <c r="B46" s="347" t="s">
        <v>76</v>
      </c>
      <c r="C46" s="1" t="s">
        <v>9</v>
      </c>
      <c r="D46" s="1">
        <v>1</v>
      </c>
      <c r="E46" s="1">
        <v>1</v>
      </c>
      <c r="F46" s="1">
        <v>23</v>
      </c>
      <c r="G46" s="1">
        <v>55</v>
      </c>
      <c r="H46" s="168">
        <v>78</v>
      </c>
      <c r="J46" s="347" t="s">
        <v>76</v>
      </c>
      <c r="K46" s="1" t="s">
        <v>9</v>
      </c>
      <c r="L46" s="1">
        <v>3835</v>
      </c>
      <c r="M46" s="1">
        <v>3827</v>
      </c>
      <c r="N46" s="1">
        <v>3307</v>
      </c>
      <c r="O46" s="1">
        <v>3007</v>
      </c>
      <c r="P46" s="168">
        <v>2275</v>
      </c>
    </row>
    <row r="47" spans="2:16" x14ac:dyDescent="0.3">
      <c r="B47" s="347"/>
      <c r="C47" s="1" t="s">
        <v>10</v>
      </c>
      <c r="D47" s="1">
        <v>1</v>
      </c>
      <c r="E47" s="1">
        <v>1</v>
      </c>
      <c r="F47" s="1">
        <v>0</v>
      </c>
      <c r="G47" s="1">
        <v>0</v>
      </c>
      <c r="H47" s="168">
        <v>0</v>
      </c>
      <c r="J47" s="347"/>
      <c r="K47" s="1" t="s">
        <v>10</v>
      </c>
      <c r="L47" s="1">
        <v>47</v>
      </c>
      <c r="M47" s="1">
        <v>48</v>
      </c>
      <c r="N47" s="1">
        <v>38</v>
      </c>
      <c r="O47" s="1">
        <v>35</v>
      </c>
      <c r="P47" s="168">
        <v>24</v>
      </c>
    </row>
    <row r="48" spans="2:16" x14ac:dyDescent="0.3">
      <c r="B48" s="347"/>
      <c r="C48" s="1" t="s">
        <v>14</v>
      </c>
      <c r="D48" s="1">
        <v>0</v>
      </c>
      <c r="E48" s="1">
        <v>0</v>
      </c>
      <c r="F48" s="1">
        <v>1</v>
      </c>
      <c r="G48" s="1">
        <v>1</v>
      </c>
      <c r="H48" s="168">
        <v>0</v>
      </c>
      <c r="J48" s="347"/>
      <c r="K48" s="1" t="s">
        <v>14</v>
      </c>
      <c r="L48" s="1">
        <v>5</v>
      </c>
      <c r="M48" s="1">
        <v>7</v>
      </c>
      <c r="N48" s="1">
        <v>11</v>
      </c>
      <c r="O48" s="1">
        <v>14</v>
      </c>
      <c r="P48" s="168">
        <v>8</v>
      </c>
    </row>
    <row r="49" spans="2:24" ht="15" thickBot="1" x14ac:dyDescent="0.35">
      <c r="B49" s="348"/>
      <c r="C49" s="166" t="s">
        <v>77</v>
      </c>
      <c r="D49" s="166">
        <v>2</v>
      </c>
      <c r="E49" s="166">
        <v>2</v>
      </c>
      <c r="F49" s="166">
        <v>24</v>
      </c>
      <c r="G49" s="166">
        <v>56</v>
      </c>
      <c r="H49" s="167">
        <v>78</v>
      </c>
      <c r="J49" s="348"/>
      <c r="K49" s="166" t="s">
        <v>77</v>
      </c>
      <c r="L49" s="166">
        <v>3887</v>
      </c>
      <c r="M49" s="166">
        <v>3883</v>
      </c>
      <c r="N49" s="166">
        <v>3356</v>
      </c>
      <c r="O49" s="166">
        <v>3056</v>
      </c>
      <c r="P49" s="167">
        <v>2307</v>
      </c>
    </row>
    <row r="50" spans="2:24" ht="15" thickBot="1" x14ac:dyDescent="0.35"/>
    <row r="51" spans="2:24" ht="15" thickBot="1" x14ac:dyDescent="0.35">
      <c r="B51" s="351" t="s">
        <v>85</v>
      </c>
      <c r="C51" s="352"/>
      <c r="D51" s="352"/>
      <c r="E51" s="352"/>
      <c r="F51" s="352"/>
      <c r="G51" s="352"/>
      <c r="H51" s="353"/>
      <c r="J51" s="351" t="s">
        <v>86</v>
      </c>
      <c r="K51" s="352"/>
      <c r="L51" s="352"/>
      <c r="M51" s="352"/>
      <c r="N51" s="352"/>
      <c r="O51" s="352"/>
      <c r="P51" s="353"/>
      <c r="R51" s="351" t="s">
        <v>87</v>
      </c>
      <c r="S51" s="352"/>
      <c r="T51" s="352"/>
      <c r="U51" s="352"/>
      <c r="V51" s="352"/>
      <c r="W51" s="352"/>
      <c r="X51" s="353"/>
    </row>
    <row r="52" spans="2:24" ht="15" thickBot="1" x14ac:dyDescent="0.35">
      <c r="B52" s="165" t="s">
        <v>81</v>
      </c>
      <c r="C52" s="166" t="s">
        <v>82</v>
      </c>
      <c r="D52" s="166" t="s">
        <v>71</v>
      </c>
      <c r="E52" s="166" t="s">
        <v>72</v>
      </c>
      <c r="F52" s="166" t="s">
        <v>73</v>
      </c>
      <c r="G52" s="166" t="s">
        <v>74</v>
      </c>
      <c r="H52" s="167" t="s">
        <v>75</v>
      </c>
      <c r="J52" s="165" t="s">
        <v>81</v>
      </c>
      <c r="K52" s="166" t="s">
        <v>82</v>
      </c>
      <c r="L52" s="166" t="s">
        <v>71</v>
      </c>
      <c r="M52" s="166" t="s">
        <v>72</v>
      </c>
      <c r="N52" s="166" t="s">
        <v>73</v>
      </c>
      <c r="O52" s="166" t="s">
        <v>74</v>
      </c>
      <c r="P52" s="167" t="s">
        <v>75</v>
      </c>
      <c r="R52" s="165" t="s">
        <v>81</v>
      </c>
      <c r="S52" s="166" t="s">
        <v>82</v>
      </c>
      <c r="T52" s="166" t="s">
        <v>71</v>
      </c>
      <c r="U52" s="166" t="s">
        <v>72</v>
      </c>
      <c r="V52" s="166" t="s">
        <v>73</v>
      </c>
      <c r="W52" s="166" t="s">
        <v>74</v>
      </c>
      <c r="X52" s="167" t="s">
        <v>75</v>
      </c>
    </row>
    <row r="53" spans="2:24" x14ac:dyDescent="0.3">
      <c r="B53" s="347" t="s">
        <v>8</v>
      </c>
      <c r="C53" s="1" t="s">
        <v>9</v>
      </c>
      <c r="D53" s="1">
        <v>310</v>
      </c>
      <c r="E53" s="1">
        <v>252</v>
      </c>
      <c r="F53" s="1">
        <v>230</v>
      </c>
      <c r="G53" s="1">
        <v>177</v>
      </c>
      <c r="H53" s="168">
        <v>82</v>
      </c>
      <c r="J53" s="347" t="s">
        <v>8</v>
      </c>
      <c r="K53" s="1" t="s">
        <v>9</v>
      </c>
      <c r="L53" s="1">
        <v>40</v>
      </c>
      <c r="M53" s="1">
        <v>27</v>
      </c>
      <c r="N53" s="1">
        <v>28</v>
      </c>
      <c r="O53" s="1">
        <v>17</v>
      </c>
      <c r="P53" s="168">
        <v>12</v>
      </c>
      <c r="R53" s="347" t="s">
        <v>8</v>
      </c>
      <c r="S53" s="1" t="s">
        <v>9</v>
      </c>
      <c r="T53" s="1">
        <v>67</v>
      </c>
      <c r="U53" s="1">
        <v>71</v>
      </c>
      <c r="V53" s="1">
        <v>57</v>
      </c>
      <c r="W53" s="1">
        <v>55</v>
      </c>
      <c r="X53" s="168">
        <v>49</v>
      </c>
    </row>
    <row r="54" spans="2:24" x14ac:dyDescent="0.3">
      <c r="B54" s="347"/>
      <c r="C54" s="1" t="s">
        <v>10</v>
      </c>
      <c r="D54" s="1">
        <v>63</v>
      </c>
      <c r="E54" s="1">
        <v>50</v>
      </c>
      <c r="F54" s="1">
        <v>38</v>
      </c>
      <c r="G54" s="1">
        <v>36</v>
      </c>
      <c r="H54" s="168">
        <v>17</v>
      </c>
      <c r="J54" s="347"/>
      <c r="K54" s="1" t="s">
        <v>10</v>
      </c>
      <c r="L54" s="1">
        <v>23</v>
      </c>
      <c r="M54" s="1">
        <v>18</v>
      </c>
      <c r="N54" s="1">
        <v>14</v>
      </c>
      <c r="O54" s="1">
        <v>15</v>
      </c>
      <c r="P54" s="168">
        <v>9</v>
      </c>
      <c r="R54" s="347"/>
      <c r="S54" s="1" t="s">
        <v>10</v>
      </c>
      <c r="T54" s="1">
        <v>157</v>
      </c>
      <c r="U54" s="1">
        <v>149</v>
      </c>
      <c r="V54" s="1">
        <v>139</v>
      </c>
      <c r="W54" s="1">
        <v>124</v>
      </c>
      <c r="X54" s="168">
        <v>74</v>
      </c>
    </row>
    <row r="55" spans="2:24" x14ac:dyDescent="0.3">
      <c r="B55" s="347"/>
      <c r="C55" s="1" t="s">
        <v>6</v>
      </c>
      <c r="D55" s="1">
        <v>373</v>
      </c>
      <c r="E55" s="1">
        <v>302</v>
      </c>
      <c r="F55" s="1">
        <v>268</v>
      </c>
      <c r="G55" s="1">
        <v>213</v>
      </c>
      <c r="H55" s="168">
        <v>99</v>
      </c>
      <c r="J55" s="347"/>
      <c r="K55" s="1" t="s">
        <v>6</v>
      </c>
      <c r="L55" s="1">
        <v>63</v>
      </c>
      <c r="M55" s="1">
        <v>45</v>
      </c>
      <c r="N55" s="1">
        <v>42</v>
      </c>
      <c r="O55" s="1">
        <v>32</v>
      </c>
      <c r="P55" s="168">
        <v>21</v>
      </c>
      <c r="R55" s="347"/>
      <c r="S55" s="1" t="s">
        <v>6</v>
      </c>
      <c r="T55" s="1">
        <v>224</v>
      </c>
      <c r="U55" s="1">
        <v>220</v>
      </c>
      <c r="V55" s="1">
        <v>196</v>
      </c>
      <c r="W55" s="1">
        <v>179</v>
      </c>
      <c r="X55" s="168">
        <v>123</v>
      </c>
    </row>
    <row r="56" spans="2:24" x14ac:dyDescent="0.3">
      <c r="B56" s="347" t="s">
        <v>11</v>
      </c>
      <c r="C56" s="1" t="s">
        <v>9</v>
      </c>
      <c r="D56" s="1">
        <v>125</v>
      </c>
      <c r="E56" s="1">
        <v>130</v>
      </c>
      <c r="F56" s="1">
        <v>137</v>
      </c>
      <c r="G56" s="1">
        <v>148</v>
      </c>
      <c r="H56" s="168">
        <v>86</v>
      </c>
      <c r="J56" s="347" t="s">
        <v>11</v>
      </c>
      <c r="K56" s="1" t="s">
        <v>9</v>
      </c>
      <c r="L56" s="1">
        <v>6</v>
      </c>
      <c r="M56" s="1">
        <v>4</v>
      </c>
      <c r="N56" s="1">
        <v>13</v>
      </c>
      <c r="O56" s="1">
        <v>16</v>
      </c>
      <c r="P56" s="168">
        <v>10</v>
      </c>
      <c r="R56" s="347" t="s">
        <v>11</v>
      </c>
      <c r="S56" s="1" t="s">
        <v>9</v>
      </c>
      <c r="T56" s="1">
        <v>69</v>
      </c>
      <c r="U56" s="1">
        <v>57</v>
      </c>
      <c r="V56" s="1">
        <v>67</v>
      </c>
      <c r="W56" s="1">
        <v>70</v>
      </c>
      <c r="X56" s="168">
        <v>55</v>
      </c>
    </row>
    <row r="57" spans="2:24" x14ac:dyDescent="0.3">
      <c r="B57" s="347"/>
      <c r="C57" s="1" t="s">
        <v>10</v>
      </c>
      <c r="D57" s="1">
        <v>56</v>
      </c>
      <c r="E57" s="1">
        <v>43</v>
      </c>
      <c r="F57" s="1">
        <v>42</v>
      </c>
      <c r="G57" s="1">
        <v>20</v>
      </c>
      <c r="H57" s="168">
        <v>12</v>
      </c>
      <c r="J57" s="347"/>
      <c r="K57" s="1" t="s">
        <v>10</v>
      </c>
      <c r="L57" s="1">
        <v>6</v>
      </c>
      <c r="M57" s="1">
        <v>12</v>
      </c>
      <c r="N57" s="1">
        <v>5</v>
      </c>
      <c r="O57" s="1">
        <v>3</v>
      </c>
      <c r="P57" s="168">
        <v>3</v>
      </c>
      <c r="R57" s="347"/>
      <c r="S57" s="1" t="s">
        <v>10</v>
      </c>
      <c r="T57" s="1">
        <v>140</v>
      </c>
      <c r="U57" s="1">
        <v>111</v>
      </c>
      <c r="V57" s="1">
        <v>94</v>
      </c>
      <c r="W57" s="1">
        <v>75</v>
      </c>
      <c r="X57" s="168">
        <v>54</v>
      </c>
    </row>
    <row r="58" spans="2:24" x14ac:dyDescent="0.3">
      <c r="B58" s="347"/>
      <c r="C58" s="1" t="s">
        <v>6</v>
      </c>
      <c r="D58" s="1">
        <v>181</v>
      </c>
      <c r="E58" s="1">
        <v>173</v>
      </c>
      <c r="F58" s="1">
        <v>179</v>
      </c>
      <c r="G58" s="1">
        <v>168</v>
      </c>
      <c r="H58" s="168">
        <v>98</v>
      </c>
      <c r="J58" s="347"/>
      <c r="K58" s="1" t="s">
        <v>6</v>
      </c>
      <c r="L58" s="1">
        <v>12</v>
      </c>
      <c r="M58" s="1">
        <v>16</v>
      </c>
      <c r="N58" s="1">
        <v>18</v>
      </c>
      <c r="O58" s="1">
        <v>19</v>
      </c>
      <c r="P58" s="168">
        <v>13</v>
      </c>
      <c r="R58" s="347"/>
      <c r="S58" s="1" t="s">
        <v>6</v>
      </c>
      <c r="T58" s="1">
        <v>209</v>
      </c>
      <c r="U58" s="1">
        <v>168</v>
      </c>
      <c r="V58" s="1">
        <v>161</v>
      </c>
      <c r="W58" s="1">
        <v>145</v>
      </c>
      <c r="X58" s="168">
        <v>109</v>
      </c>
    </row>
    <row r="59" spans="2:24" x14ac:dyDescent="0.3">
      <c r="B59" s="347" t="s">
        <v>12</v>
      </c>
      <c r="C59" s="1" t="s">
        <v>9</v>
      </c>
      <c r="D59" s="1">
        <v>94</v>
      </c>
      <c r="E59" s="1">
        <v>72</v>
      </c>
      <c r="F59" s="1">
        <v>46</v>
      </c>
      <c r="G59" s="1">
        <v>60</v>
      </c>
      <c r="H59" s="168">
        <v>33</v>
      </c>
      <c r="J59" s="347" t="s">
        <v>12</v>
      </c>
      <c r="K59" s="1" t="s">
        <v>9</v>
      </c>
      <c r="L59" s="1">
        <v>14</v>
      </c>
      <c r="M59" s="1">
        <v>11</v>
      </c>
      <c r="N59" s="1">
        <v>0</v>
      </c>
      <c r="O59" s="1">
        <v>4</v>
      </c>
      <c r="P59" s="168">
        <v>4</v>
      </c>
      <c r="R59" s="347" t="s">
        <v>12</v>
      </c>
      <c r="S59" s="1" t="s">
        <v>9</v>
      </c>
      <c r="T59" s="1">
        <v>72</v>
      </c>
      <c r="U59" s="1">
        <v>53</v>
      </c>
      <c r="V59" s="1">
        <v>30</v>
      </c>
      <c r="W59" s="1">
        <v>36</v>
      </c>
      <c r="X59" s="168">
        <v>35</v>
      </c>
    </row>
    <row r="60" spans="2:24" x14ac:dyDescent="0.3">
      <c r="B60" s="347"/>
      <c r="C60" s="1" t="s">
        <v>10</v>
      </c>
      <c r="D60" s="1">
        <v>9</v>
      </c>
      <c r="E60" s="1">
        <v>9</v>
      </c>
      <c r="F60" s="1">
        <v>5</v>
      </c>
      <c r="G60" s="1">
        <v>8</v>
      </c>
      <c r="H60" s="168">
        <v>3</v>
      </c>
      <c r="J60" s="347"/>
      <c r="K60" s="1" t="s">
        <v>10</v>
      </c>
      <c r="L60" s="1">
        <v>2</v>
      </c>
      <c r="M60" s="1">
        <v>2</v>
      </c>
      <c r="N60" s="1">
        <v>2</v>
      </c>
      <c r="O60" s="1">
        <v>3</v>
      </c>
      <c r="P60" s="168">
        <v>2</v>
      </c>
      <c r="R60" s="347"/>
      <c r="S60" s="1" t="s">
        <v>10</v>
      </c>
      <c r="T60" s="1">
        <v>123</v>
      </c>
      <c r="U60" s="1">
        <v>110</v>
      </c>
      <c r="V60" s="1">
        <v>90</v>
      </c>
      <c r="W60" s="1">
        <v>63</v>
      </c>
      <c r="X60" s="168">
        <v>41</v>
      </c>
    </row>
    <row r="61" spans="2:24" x14ac:dyDescent="0.3">
      <c r="B61" s="347"/>
      <c r="C61" s="1" t="s">
        <v>6</v>
      </c>
      <c r="D61" s="1">
        <v>103</v>
      </c>
      <c r="E61" s="1">
        <v>81</v>
      </c>
      <c r="F61" s="1">
        <v>51</v>
      </c>
      <c r="G61" s="1">
        <v>68</v>
      </c>
      <c r="H61" s="168">
        <v>36</v>
      </c>
      <c r="J61" s="347"/>
      <c r="K61" s="1" t="s">
        <v>6</v>
      </c>
      <c r="L61" s="1">
        <v>16</v>
      </c>
      <c r="M61" s="1">
        <v>13</v>
      </c>
      <c r="N61" s="1">
        <v>2</v>
      </c>
      <c r="O61" s="1">
        <v>7</v>
      </c>
      <c r="P61" s="168">
        <v>6</v>
      </c>
      <c r="R61" s="347"/>
      <c r="S61" s="1" t="s">
        <v>6</v>
      </c>
      <c r="T61" s="1">
        <v>195</v>
      </c>
      <c r="U61" s="1">
        <v>163</v>
      </c>
      <c r="V61" s="1">
        <v>120</v>
      </c>
      <c r="W61" s="1">
        <v>99</v>
      </c>
      <c r="X61" s="168">
        <v>76</v>
      </c>
    </row>
    <row r="62" spans="2:24" x14ac:dyDescent="0.3">
      <c r="B62" s="347" t="s">
        <v>13</v>
      </c>
      <c r="C62" s="1" t="s">
        <v>9</v>
      </c>
      <c r="D62" s="1">
        <v>137</v>
      </c>
      <c r="E62" s="1">
        <v>112</v>
      </c>
      <c r="F62" s="1">
        <v>118</v>
      </c>
      <c r="G62" s="1">
        <v>85</v>
      </c>
      <c r="H62" s="168">
        <v>59</v>
      </c>
      <c r="J62" s="347" t="s">
        <v>13</v>
      </c>
      <c r="K62" s="1" t="s">
        <v>9</v>
      </c>
      <c r="L62" s="1">
        <v>25</v>
      </c>
      <c r="M62" s="1">
        <v>20</v>
      </c>
      <c r="N62" s="1">
        <v>14</v>
      </c>
      <c r="O62" s="1">
        <v>10</v>
      </c>
      <c r="P62" s="168">
        <v>9</v>
      </c>
      <c r="R62" s="347" t="s">
        <v>13</v>
      </c>
      <c r="S62" s="1" t="s">
        <v>9</v>
      </c>
      <c r="T62" s="1">
        <v>98</v>
      </c>
      <c r="U62" s="1">
        <v>70</v>
      </c>
      <c r="V62" s="1">
        <v>62</v>
      </c>
      <c r="W62" s="1">
        <v>51</v>
      </c>
      <c r="X62" s="168">
        <v>42</v>
      </c>
    </row>
    <row r="63" spans="2:24" x14ac:dyDescent="0.3">
      <c r="B63" s="347"/>
      <c r="C63" s="1" t="s">
        <v>10</v>
      </c>
      <c r="D63" s="1">
        <v>59</v>
      </c>
      <c r="E63" s="1">
        <v>72</v>
      </c>
      <c r="F63" s="1">
        <v>58</v>
      </c>
      <c r="G63" s="1">
        <v>38</v>
      </c>
      <c r="H63" s="168">
        <v>14</v>
      </c>
      <c r="J63" s="347"/>
      <c r="K63" s="1" t="s">
        <v>10</v>
      </c>
      <c r="L63" s="1">
        <v>6</v>
      </c>
      <c r="M63" s="1">
        <v>4</v>
      </c>
      <c r="N63" s="1">
        <v>1</v>
      </c>
      <c r="O63" s="1">
        <v>5</v>
      </c>
      <c r="P63" s="168">
        <v>8</v>
      </c>
      <c r="R63" s="347"/>
      <c r="S63" s="1" t="s">
        <v>10</v>
      </c>
      <c r="T63" s="1">
        <v>116</v>
      </c>
      <c r="U63" s="1">
        <v>93</v>
      </c>
      <c r="V63" s="1">
        <v>88</v>
      </c>
      <c r="W63" s="1">
        <v>61</v>
      </c>
      <c r="X63" s="168">
        <v>40</v>
      </c>
    </row>
    <row r="64" spans="2:24" x14ac:dyDescent="0.3">
      <c r="B64" s="347"/>
      <c r="C64" s="1" t="s">
        <v>14</v>
      </c>
      <c r="D64" s="1">
        <v>3</v>
      </c>
      <c r="E64" s="1">
        <v>3</v>
      </c>
      <c r="F64" s="1">
        <v>0</v>
      </c>
      <c r="G64" s="1">
        <v>1</v>
      </c>
      <c r="H64" s="168">
        <v>5</v>
      </c>
      <c r="J64" s="347"/>
      <c r="K64" s="1" t="s">
        <v>14</v>
      </c>
      <c r="L64" s="1">
        <v>0</v>
      </c>
      <c r="M64" s="1">
        <v>1</v>
      </c>
      <c r="N64" s="1">
        <v>0</v>
      </c>
      <c r="O64" s="1">
        <v>0</v>
      </c>
      <c r="P64" s="168">
        <v>0</v>
      </c>
      <c r="R64" s="347"/>
      <c r="S64" s="1" t="s">
        <v>14</v>
      </c>
      <c r="T64" s="1">
        <v>1</v>
      </c>
      <c r="U64" s="1">
        <v>3</v>
      </c>
      <c r="V64" s="1">
        <v>0</v>
      </c>
      <c r="W64" s="1">
        <v>0</v>
      </c>
      <c r="X64" s="168">
        <v>3</v>
      </c>
    </row>
    <row r="65" spans="2:24" x14ac:dyDescent="0.3">
      <c r="B65" s="347"/>
      <c r="C65" s="1" t="s">
        <v>6</v>
      </c>
      <c r="D65" s="1">
        <v>199</v>
      </c>
      <c r="E65" s="1">
        <v>187</v>
      </c>
      <c r="F65" s="1">
        <v>176</v>
      </c>
      <c r="G65" s="1">
        <v>124</v>
      </c>
      <c r="H65" s="168">
        <v>78</v>
      </c>
      <c r="J65" s="347"/>
      <c r="K65" s="1" t="s">
        <v>6</v>
      </c>
      <c r="L65" s="1">
        <v>31</v>
      </c>
      <c r="M65" s="1">
        <v>25</v>
      </c>
      <c r="N65" s="1">
        <v>15</v>
      </c>
      <c r="O65" s="1">
        <v>15</v>
      </c>
      <c r="P65" s="168">
        <v>17</v>
      </c>
      <c r="R65" s="347"/>
      <c r="S65" s="1" t="s">
        <v>6</v>
      </c>
      <c r="T65" s="1">
        <v>215</v>
      </c>
      <c r="U65" s="1">
        <v>166</v>
      </c>
      <c r="V65" s="1">
        <v>150</v>
      </c>
      <c r="W65" s="1">
        <v>112</v>
      </c>
      <c r="X65" s="168">
        <v>85</v>
      </c>
    </row>
    <row r="66" spans="2:24" x14ac:dyDescent="0.3">
      <c r="B66" s="347" t="s">
        <v>15</v>
      </c>
      <c r="C66" s="1" t="s">
        <v>9</v>
      </c>
      <c r="D66" s="1">
        <v>316</v>
      </c>
      <c r="E66" s="1">
        <v>302</v>
      </c>
      <c r="F66" s="1">
        <v>217</v>
      </c>
      <c r="G66" s="1">
        <v>139</v>
      </c>
      <c r="H66" s="168">
        <v>85</v>
      </c>
      <c r="J66" s="347" t="s">
        <v>15</v>
      </c>
      <c r="K66" s="1" t="s">
        <v>9</v>
      </c>
      <c r="L66" s="1">
        <v>30</v>
      </c>
      <c r="M66" s="1">
        <v>41</v>
      </c>
      <c r="N66" s="1">
        <v>47</v>
      </c>
      <c r="O66" s="1">
        <v>44</v>
      </c>
      <c r="P66" s="168">
        <v>34</v>
      </c>
      <c r="R66" s="347" t="s">
        <v>15</v>
      </c>
      <c r="S66" s="1" t="s">
        <v>9</v>
      </c>
      <c r="T66" s="1">
        <v>147</v>
      </c>
      <c r="U66" s="1">
        <v>153</v>
      </c>
      <c r="V66" s="1">
        <v>145</v>
      </c>
      <c r="W66" s="1">
        <v>100</v>
      </c>
      <c r="X66" s="168">
        <v>90</v>
      </c>
    </row>
    <row r="67" spans="2:24" x14ac:dyDescent="0.3">
      <c r="B67" s="347"/>
      <c r="C67" s="1" t="s">
        <v>10</v>
      </c>
      <c r="D67" s="1">
        <v>155</v>
      </c>
      <c r="E67" s="1">
        <v>121</v>
      </c>
      <c r="F67" s="1">
        <v>77</v>
      </c>
      <c r="G67" s="1">
        <v>38</v>
      </c>
      <c r="H67" s="168">
        <v>15</v>
      </c>
      <c r="J67" s="347"/>
      <c r="K67" s="1" t="s">
        <v>10</v>
      </c>
      <c r="L67" s="1">
        <v>18</v>
      </c>
      <c r="M67" s="1">
        <v>13</v>
      </c>
      <c r="N67" s="1">
        <v>11</v>
      </c>
      <c r="O67" s="1">
        <v>14</v>
      </c>
      <c r="P67" s="168">
        <v>5</v>
      </c>
      <c r="R67" s="347"/>
      <c r="S67" s="1" t="s">
        <v>10</v>
      </c>
      <c r="T67" s="1">
        <v>229</v>
      </c>
      <c r="U67" s="1">
        <v>222</v>
      </c>
      <c r="V67" s="1">
        <v>190</v>
      </c>
      <c r="W67" s="1">
        <v>122</v>
      </c>
      <c r="X67" s="168">
        <v>70</v>
      </c>
    </row>
    <row r="68" spans="2:24" x14ac:dyDescent="0.3">
      <c r="B68" s="347"/>
      <c r="C68" s="1" t="s">
        <v>6</v>
      </c>
      <c r="D68" s="1">
        <v>471</v>
      </c>
      <c r="E68" s="1">
        <v>423</v>
      </c>
      <c r="F68" s="1">
        <v>294</v>
      </c>
      <c r="G68" s="1">
        <v>177</v>
      </c>
      <c r="H68" s="168">
        <v>100</v>
      </c>
      <c r="J68" s="347"/>
      <c r="K68" s="1" t="s">
        <v>6</v>
      </c>
      <c r="L68" s="1">
        <v>48</v>
      </c>
      <c r="M68" s="1">
        <v>54</v>
      </c>
      <c r="N68" s="1">
        <v>58</v>
      </c>
      <c r="O68" s="1">
        <v>58</v>
      </c>
      <c r="P68" s="168">
        <v>39</v>
      </c>
      <c r="R68" s="347"/>
      <c r="S68" s="1" t="s">
        <v>6</v>
      </c>
      <c r="T68" s="1">
        <v>376</v>
      </c>
      <c r="U68" s="1">
        <v>375</v>
      </c>
      <c r="V68" s="1">
        <v>335</v>
      </c>
      <c r="W68" s="1">
        <v>222</v>
      </c>
      <c r="X68" s="168">
        <v>160</v>
      </c>
    </row>
    <row r="69" spans="2:24" x14ac:dyDescent="0.3">
      <c r="B69" s="347" t="s">
        <v>76</v>
      </c>
      <c r="C69" s="1" t="s">
        <v>9</v>
      </c>
      <c r="D69" s="1">
        <v>982</v>
      </c>
      <c r="E69" s="1">
        <v>868</v>
      </c>
      <c r="F69" s="1">
        <v>748</v>
      </c>
      <c r="G69" s="1">
        <v>609</v>
      </c>
      <c r="H69" s="168">
        <v>345</v>
      </c>
      <c r="J69" s="347" t="s">
        <v>76</v>
      </c>
      <c r="K69" s="1" t="s">
        <v>9</v>
      </c>
      <c r="L69" s="1">
        <v>115</v>
      </c>
      <c r="M69" s="1">
        <v>103</v>
      </c>
      <c r="N69" s="1">
        <v>102</v>
      </c>
      <c r="O69" s="1">
        <v>91</v>
      </c>
      <c r="P69" s="168">
        <v>69</v>
      </c>
      <c r="R69" s="347" t="s">
        <v>76</v>
      </c>
      <c r="S69" s="1" t="s">
        <v>9</v>
      </c>
      <c r="T69" s="1">
        <v>453</v>
      </c>
      <c r="U69" s="1">
        <v>404</v>
      </c>
      <c r="V69" s="1">
        <v>361</v>
      </c>
      <c r="W69" s="1">
        <v>312</v>
      </c>
      <c r="X69" s="168">
        <v>271</v>
      </c>
    </row>
    <row r="70" spans="2:24" x14ac:dyDescent="0.3">
      <c r="B70" s="347"/>
      <c r="C70" s="1" t="s">
        <v>10</v>
      </c>
      <c r="D70" s="1">
        <v>342</v>
      </c>
      <c r="E70" s="1">
        <v>295</v>
      </c>
      <c r="F70" s="1">
        <v>220</v>
      </c>
      <c r="G70" s="1">
        <v>140</v>
      </c>
      <c r="H70" s="168">
        <v>61</v>
      </c>
      <c r="J70" s="347"/>
      <c r="K70" s="1" t="s">
        <v>10</v>
      </c>
      <c r="L70" s="1">
        <v>55</v>
      </c>
      <c r="M70" s="1">
        <v>49</v>
      </c>
      <c r="N70" s="1">
        <v>33</v>
      </c>
      <c r="O70" s="1">
        <v>40</v>
      </c>
      <c r="P70" s="168">
        <v>27</v>
      </c>
      <c r="R70" s="347"/>
      <c r="S70" s="1" t="s">
        <v>10</v>
      </c>
      <c r="T70" s="1">
        <v>765</v>
      </c>
      <c r="U70" s="1">
        <v>685</v>
      </c>
      <c r="V70" s="1">
        <v>601</v>
      </c>
      <c r="W70" s="1">
        <v>445</v>
      </c>
      <c r="X70" s="168">
        <v>279</v>
      </c>
    </row>
    <row r="71" spans="2:24" x14ac:dyDescent="0.3">
      <c r="B71" s="347"/>
      <c r="C71" s="1" t="s">
        <v>14</v>
      </c>
      <c r="D71" s="1">
        <v>3</v>
      </c>
      <c r="E71" s="1">
        <v>3</v>
      </c>
      <c r="F71" s="1">
        <v>0</v>
      </c>
      <c r="G71" s="1">
        <v>1</v>
      </c>
      <c r="H71" s="168">
        <v>5</v>
      </c>
      <c r="J71" s="347"/>
      <c r="K71" s="1" t="s">
        <v>14</v>
      </c>
      <c r="L71" s="1">
        <v>0</v>
      </c>
      <c r="M71" s="1">
        <v>1</v>
      </c>
      <c r="N71" s="1">
        <v>0</v>
      </c>
      <c r="O71" s="1">
        <v>0</v>
      </c>
      <c r="P71" s="168">
        <v>0</v>
      </c>
      <c r="R71" s="347"/>
      <c r="S71" s="1" t="s">
        <v>14</v>
      </c>
      <c r="T71" s="1">
        <v>1</v>
      </c>
      <c r="U71" s="1">
        <v>3</v>
      </c>
      <c r="V71" s="1">
        <v>0</v>
      </c>
      <c r="W71" s="1">
        <v>0</v>
      </c>
      <c r="X71" s="168">
        <v>3</v>
      </c>
    </row>
    <row r="72" spans="2:24" ht="15" thickBot="1" x14ac:dyDescent="0.35">
      <c r="B72" s="348"/>
      <c r="C72" s="166" t="s">
        <v>77</v>
      </c>
      <c r="D72" s="166">
        <v>1327</v>
      </c>
      <c r="E72" s="166">
        <v>1166</v>
      </c>
      <c r="F72" s="166">
        <v>968</v>
      </c>
      <c r="G72" s="166">
        <v>750</v>
      </c>
      <c r="H72" s="167">
        <v>411</v>
      </c>
      <c r="J72" s="348"/>
      <c r="K72" s="166" t="s">
        <v>77</v>
      </c>
      <c r="L72" s="166">
        <v>170</v>
      </c>
      <c r="M72" s="166">
        <v>153</v>
      </c>
      <c r="N72" s="166">
        <v>135</v>
      </c>
      <c r="O72" s="166">
        <v>131</v>
      </c>
      <c r="P72" s="167">
        <v>96</v>
      </c>
      <c r="R72" s="348"/>
      <c r="S72" s="166" t="s">
        <v>77</v>
      </c>
      <c r="T72" s="166">
        <v>1219</v>
      </c>
      <c r="U72" s="166">
        <v>1092</v>
      </c>
      <c r="V72" s="166">
        <v>962</v>
      </c>
      <c r="W72" s="166">
        <v>757</v>
      </c>
      <c r="X72" s="167">
        <v>553</v>
      </c>
    </row>
  </sheetData>
  <mergeCells count="57">
    <mergeCell ref="B9:B11"/>
    <mergeCell ref="B12:B14"/>
    <mergeCell ref="J9:J12"/>
    <mergeCell ref="R9:R12"/>
    <mergeCell ref="B4:H4"/>
    <mergeCell ref="J4:P4"/>
    <mergeCell ref="R4:X4"/>
    <mergeCell ref="B6:B8"/>
    <mergeCell ref="J6:J8"/>
    <mergeCell ref="R6:R8"/>
    <mergeCell ref="B15:B18"/>
    <mergeCell ref="B19:B21"/>
    <mergeCell ref="J13:J15"/>
    <mergeCell ref="J16:J19"/>
    <mergeCell ref="R13:R15"/>
    <mergeCell ref="R16:R19"/>
    <mergeCell ref="J20:J22"/>
    <mergeCell ref="J23:J26"/>
    <mergeCell ref="B36:B38"/>
    <mergeCell ref="R20:R22"/>
    <mergeCell ref="R23:R26"/>
    <mergeCell ref="B22:B25"/>
    <mergeCell ref="B39:B42"/>
    <mergeCell ref="B43:B45"/>
    <mergeCell ref="B46:B49"/>
    <mergeCell ref="J28:P28"/>
    <mergeCell ref="J30:J32"/>
    <mergeCell ref="J33:J35"/>
    <mergeCell ref="J36:J38"/>
    <mergeCell ref="J39:J42"/>
    <mergeCell ref="J43:J45"/>
    <mergeCell ref="B33:B35"/>
    <mergeCell ref="J46:J49"/>
    <mergeCell ref="B28:H28"/>
    <mergeCell ref="B30:B32"/>
    <mergeCell ref="B51:H51"/>
    <mergeCell ref="J51:P51"/>
    <mergeCell ref="R51:X51"/>
    <mergeCell ref="B53:B55"/>
    <mergeCell ref="J53:J55"/>
    <mergeCell ref="R53:R55"/>
    <mergeCell ref="B69:B72"/>
    <mergeCell ref="J69:J72"/>
    <mergeCell ref="R69:R72"/>
    <mergeCell ref="B2:V2"/>
    <mergeCell ref="B62:B65"/>
    <mergeCell ref="J62:J65"/>
    <mergeCell ref="R62:R65"/>
    <mergeCell ref="B66:B68"/>
    <mergeCell ref="J66:J68"/>
    <mergeCell ref="R66:R68"/>
    <mergeCell ref="B56:B58"/>
    <mergeCell ref="J56:J58"/>
    <mergeCell ref="R56:R58"/>
    <mergeCell ref="B59:B61"/>
    <mergeCell ref="J59:J61"/>
    <mergeCell ref="R59:R6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9A86-C699-4408-9153-B029FC2805ED}">
  <dimension ref="B2:AB111"/>
  <sheetViews>
    <sheetView workbookViewId="0"/>
  </sheetViews>
  <sheetFormatPr defaultColWidth="9.109375" defaultRowHeight="14.4" x14ac:dyDescent="0.3"/>
  <cols>
    <col min="1" max="1" width="3.44140625" style="1" customWidth="1"/>
    <col min="2" max="2" width="17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6" width="8.44140625" style="1" bestFit="1" customWidth="1"/>
    <col min="7" max="7" width="5.6640625" style="1" bestFit="1" customWidth="1"/>
    <col min="8" max="9" width="8.44140625" style="1" bestFit="1" customWidth="1"/>
    <col min="10" max="10" width="6.6640625" style="1" bestFit="1" customWidth="1"/>
    <col min="11" max="11" width="6.33203125" style="1" bestFit="1" customWidth="1"/>
    <col min="12" max="12" width="5.6640625" style="1" bestFit="1" customWidth="1"/>
    <col min="13" max="13" width="8" style="1" bestFit="1" customWidth="1"/>
    <col min="14" max="14" width="3.33203125" style="1" customWidth="1"/>
    <col min="15" max="15" width="17" style="1" bestFit="1" customWidth="1"/>
    <col min="16" max="16" width="11.5546875" style="1" bestFit="1" customWidth="1"/>
    <col min="17" max="17" width="9.332031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6640625" style="1" bestFit="1" customWidth="1"/>
    <col min="23" max="23" width="9.109375" style="1"/>
    <col min="24" max="24" width="17" style="1" bestFit="1" customWidth="1"/>
    <col min="25" max="25" width="4.88671875" style="1" bestFit="1" customWidth="1"/>
    <col min="26" max="26" width="5.6640625" style="1" bestFit="1" customWidth="1"/>
    <col min="27" max="27" width="7" style="1" bestFit="1" customWidth="1"/>
    <col min="28" max="28" width="5.6640625" style="1" bestFit="1" customWidth="1"/>
    <col min="29" max="16384" width="9.109375" style="1"/>
  </cols>
  <sheetData>
    <row r="2" spans="2:28" ht="15" thickBot="1" x14ac:dyDescent="0.35">
      <c r="B2" s="354" t="s">
        <v>112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</row>
    <row r="3" spans="2:28" ht="15.6" thickTop="1" thickBot="1" x14ac:dyDescent="0.35">
      <c r="O3" s="367" t="s">
        <v>21</v>
      </c>
      <c r="P3" s="368"/>
      <c r="Q3" s="369"/>
      <c r="R3" s="376" t="s">
        <v>16</v>
      </c>
      <c r="S3" s="377"/>
      <c r="T3" s="377"/>
      <c r="U3" s="377"/>
      <c r="V3" s="378"/>
      <c r="W3" s="2"/>
      <c r="X3" s="379" t="s">
        <v>21</v>
      </c>
      <c r="Y3" s="380"/>
      <c r="Z3" s="328" t="s">
        <v>115</v>
      </c>
      <c r="AA3" s="329" t="s">
        <v>116</v>
      </c>
      <c r="AB3" s="330" t="s">
        <v>6</v>
      </c>
    </row>
    <row r="4" spans="2:28" ht="46.8" thickTop="1" thickBot="1" x14ac:dyDescent="0.35">
      <c r="B4" s="367" t="s">
        <v>21</v>
      </c>
      <c r="C4" s="368"/>
      <c r="D4" s="369"/>
      <c r="E4" s="187" t="s">
        <v>0</v>
      </c>
      <c r="F4" s="188" t="s">
        <v>1</v>
      </c>
      <c r="G4" s="188" t="s">
        <v>2</v>
      </c>
      <c r="H4" s="188" t="s">
        <v>3</v>
      </c>
      <c r="I4" s="188" t="s">
        <v>40</v>
      </c>
      <c r="J4" s="188" t="s">
        <v>4</v>
      </c>
      <c r="K4" s="188" t="s">
        <v>5</v>
      </c>
      <c r="L4" s="188" t="s">
        <v>22</v>
      </c>
      <c r="M4" s="189" t="s">
        <v>23</v>
      </c>
      <c r="N4" s="2"/>
      <c r="O4" s="374"/>
      <c r="P4" s="373"/>
      <c r="Q4" s="375"/>
      <c r="R4" s="3" t="s">
        <v>17</v>
      </c>
      <c r="S4" s="4" t="s">
        <v>18</v>
      </c>
      <c r="T4" s="4" t="s">
        <v>19</v>
      </c>
      <c r="U4" s="4" t="s">
        <v>20</v>
      </c>
      <c r="V4" s="5" t="s">
        <v>76</v>
      </c>
      <c r="W4" s="2"/>
      <c r="X4" s="381"/>
      <c r="Y4" s="382"/>
      <c r="Z4" s="331" t="s">
        <v>7</v>
      </c>
      <c r="AA4" s="332" t="s">
        <v>7</v>
      </c>
      <c r="AB4" s="333" t="s">
        <v>7</v>
      </c>
    </row>
    <row r="5" spans="2:28" ht="15.6" thickTop="1" thickBot="1" x14ac:dyDescent="0.35">
      <c r="B5" s="370"/>
      <c r="C5" s="371"/>
      <c r="D5" s="372"/>
      <c r="E5" s="6" t="s">
        <v>7</v>
      </c>
      <c r="F5" s="7" t="s">
        <v>7</v>
      </c>
      <c r="G5" s="7" t="s">
        <v>7</v>
      </c>
      <c r="H5" s="7" t="s">
        <v>7</v>
      </c>
      <c r="I5" s="7" t="s">
        <v>7</v>
      </c>
      <c r="J5" s="7" t="s">
        <v>7</v>
      </c>
      <c r="K5" s="7" t="s">
        <v>7</v>
      </c>
      <c r="L5" s="7" t="s">
        <v>7</v>
      </c>
      <c r="M5" s="8" t="s">
        <v>7</v>
      </c>
      <c r="N5" s="2"/>
      <c r="O5" s="370"/>
      <c r="P5" s="371"/>
      <c r="Q5" s="372"/>
      <c r="R5" s="6" t="s">
        <v>7</v>
      </c>
      <c r="S5" s="7" t="s">
        <v>7</v>
      </c>
      <c r="T5" s="7" t="s">
        <v>7</v>
      </c>
      <c r="U5" s="7" t="s">
        <v>7</v>
      </c>
      <c r="V5" s="8" t="s">
        <v>7</v>
      </c>
      <c r="W5" s="2"/>
      <c r="X5" s="379" t="s">
        <v>34</v>
      </c>
      <c r="Y5" s="334" t="s">
        <v>9</v>
      </c>
      <c r="Z5" s="335">
        <v>450</v>
      </c>
      <c r="AA5" s="336">
        <v>455</v>
      </c>
      <c r="AB5" s="337">
        <v>905</v>
      </c>
    </row>
    <row r="6" spans="2:28" ht="15" thickTop="1" x14ac:dyDescent="0.3">
      <c r="B6" s="367" t="s">
        <v>34</v>
      </c>
      <c r="C6" s="368" t="s">
        <v>8</v>
      </c>
      <c r="D6" s="185" t="s">
        <v>9</v>
      </c>
      <c r="E6" s="9">
        <v>218</v>
      </c>
      <c r="F6" s="10">
        <v>13</v>
      </c>
      <c r="G6" s="10">
        <v>0</v>
      </c>
      <c r="H6" s="10">
        <v>1</v>
      </c>
      <c r="I6" s="10">
        <v>1</v>
      </c>
      <c r="J6" s="10">
        <v>2</v>
      </c>
      <c r="K6" s="10">
        <v>16</v>
      </c>
      <c r="L6" s="10">
        <v>251</v>
      </c>
      <c r="M6" s="11">
        <v>41</v>
      </c>
      <c r="N6" s="2"/>
      <c r="O6" s="367" t="s">
        <v>34</v>
      </c>
      <c r="P6" s="368" t="s">
        <v>8</v>
      </c>
      <c r="Q6" s="185" t="s">
        <v>9</v>
      </c>
      <c r="R6" s="9">
        <v>80</v>
      </c>
      <c r="S6" s="10">
        <v>78</v>
      </c>
      <c r="T6" s="10">
        <v>55</v>
      </c>
      <c r="U6" s="10">
        <v>38</v>
      </c>
      <c r="V6" s="11">
        <v>251</v>
      </c>
      <c r="W6" s="2"/>
      <c r="X6" s="383"/>
      <c r="Y6" s="338" t="s">
        <v>10</v>
      </c>
      <c r="Z6" s="339">
        <v>17</v>
      </c>
      <c r="AA6" s="340">
        <v>2</v>
      </c>
      <c r="AB6" s="341">
        <v>19</v>
      </c>
    </row>
    <row r="7" spans="2:28" x14ac:dyDescent="0.3">
      <c r="B7" s="374"/>
      <c r="C7" s="373"/>
      <c r="D7" s="186" t="s">
        <v>10</v>
      </c>
      <c r="E7" s="12">
        <v>3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4</v>
      </c>
      <c r="M7" s="14">
        <v>2</v>
      </c>
      <c r="N7" s="2"/>
      <c r="O7" s="374"/>
      <c r="P7" s="373"/>
      <c r="Q7" s="186" t="s">
        <v>10</v>
      </c>
      <c r="R7" s="12">
        <v>0</v>
      </c>
      <c r="S7" s="13">
        <v>0</v>
      </c>
      <c r="T7" s="13">
        <v>2</v>
      </c>
      <c r="U7" s="13">
        <v>2</v>
      </c>
      <c r="V7" s="14">
        <v>4</v>
      </c>
      <c r="W7" s="2"/>
      <c r="X7" s="383"/>
      <c r="Y7" s="338" t="s">
        <v>14</v>
      </c>
      <c r="Z7" s="339">
        <v>2</v>
      </c>
      <c r="AA7" s="340">
        <v>1</v>
      </c>
      <c r="AB7" s="341">
        <v>3</v>
      </c>
    </row>
    <row r="8" spans="2:28" ht="15" thickBot="1" x14ac:dyDescent="0.35">
      <c r="B8" s="374"/>
      <c r="C8" s="373"/>
      <c r="D8" s="186" t="s">
        <v>6</v>
      </c>
      <c r="E8" s="12">
        <v>221</v>
      </c>
      <c r="F8" s="13">
        <v>13</v>
      </c>
      <c r="G8" s="13">
        <v>0</v>
      </c>
      <c r="H8" s="13">
        <v>2</v>
      </c>
      <c r="I8" s="13">
        <v>1</v>
      </c>
      <c r="J8" s="13">
        <v>2</v>
      </c>
      <c r="K8" s="13">
        <v>16</v>
      </c>
      <c r="L8" s="13">
        <v>255</v>
      </c>
      <c r="M8" s="14">
        <v>43</v>
      </c>
      <c r="N8" s="2"/>
      <c r="O8" s="374"/>
      <c r="P8" s="373"/>
      <c r="Q8" s="186" t="s">
        <v>6</v>
      </c>
      <c r="R8" s="12">
        <v>80</v>
      </c>
      <c r="S8" s="13">
        <v>78</v>
      </c>
      <c r="T8" s="13">
        <v>57</v>
      </c>
      <c r="U8" s="13">
        <v>40</v>
      </c>
      <c r="V8" s="14">
        <v>255</v>
      </c>
      <c r="W8" s="2"/>
      <c r="X8" s="381"/>
      <c r="Y8" s="342" t="s">
        <v>6</v>
      </c>
      <c r="Z8" s="343">
        <v>469</v>
      </c>
      <c r="AA8" s="344">
        <v>458</v>
      </c>
      <c r="AB8" s="345">
        <v>927</v>
      </c>
    </row>
    <row r="9" spans="2:28" ht="15" thickTop="1" x14ac:dyDescent="0.3">
      <c r="B9" s="374"/>
      <c r="C9" s="373" t="s">
        <v>11</v>
      </c>
      <c r="D9" s="186" t="s">
        <v>9</v>
      </c>
      <c r="E9" s="12">
        <v>74</v>
      </c>
      <c r="F9" s="13">
        <v>7</v>
      </c>
      <c r="G9" s="13">
        <v>1</v>
      </c>
      <c r="H9" s="13">
        <v>0</v>
      </c>
      <c r="I9" s="13">
        <v>0</v>
      </c>
      <c r="J9" s="13">
        <v>2</v>
      </c>
      <c r="K9" s="13">
        <v>0</v>
      </c>
      <c r="L9" s="13">
        <v>84</v>
      </c>
      <c r="M9" s="14">
        <v>4</v>
      </c>
      <c r="N9" s="2"/>
      <c r="O9" s="374"/>
      <c r="P9" s="373" t="s">
        <v>11</v>
      </c>
      <c r="Q9" s="186" t="s">
        <v>9</v>
      </c>
      <c r="R9" s="12">
        <v>27</v>
      </c>
      <c r="S9" s="13">
        <v>27</v>
      </c>
      <c r="T9" s="13">
        <v>16</v>
      </c>
      <c r="U9" s="13">
        <v>14</v>
      </c>
      <c r="V9" s="14">
        <v>84</v>
      </c>
      <c r="W9" s="2"/>
    </row>
    <row r="10" spans="2:28" x14ac:dyDescent="0.3">
      <c r="B10" s="374"/>
      <c r="C10" s="373"/>
      <c r="D10" s="186" t="s">
        <v>10</v>
      </c>
      <c r="E10" s="12">
        <v>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1</v>
      </c>
      <c r="M10" s="14">
        <v>0</v>
      </c>
      <c r="N10" s="2"/>
      <c r="O10" s="374"/>
      <c r="P10" s="373"/>
      <c r="Q10" s="186" t="s">
        <v>10</v>
      </c>
      <c r="R10" s="12">
        <v>0</v>
      </c>
      <c r="S10" s="13">
        <v>0</v>
      </c>
      <c r="T10" s="13">
        <v>0</v>
      </c>
      <c r="U10" s="13">
        <v>1</v>
      </c>
      <c r="V10" s="14">
        <v>1</v>
      </c>
      <c r="W10" s="2"/>
    </row>
    <row r="11" spans="2:28" x14ac:dyDescent="0.3">
      <c r="B11" s="374"/>
      <c r="C11" s="373"/>
      <c r="D11" s="186" t="s">
        <v>6</v>
      </c>
      <c r="E11" s="12">
        <v>75</v>
      </c>
      <c r="F11" s="13">
        <v>7</v>
      </c>
      <c r="G11" s="13">
        <v>1</v>
      </c>
      <c r="H11" s="13">
        <v>0</v>
      </c>
      <c r="I11" s="13">
        <v>0</v>
      </c>
      <c r="J11" s="13">
        <v>2</v>
      </c>
      <c r="K11" s="13">
        <v>0</v>
      </c>
      <c r="L11" s="13">
        <v>85</v>
      </c>
      <c r="M11" s="14">
        <v>4</v>
      </c>
      <c r="N11" s="2"/>
      <c r="O11" s="374"/>
      <c r="P11" s="373"/>
      <c r="Q11" s="186" t="s">
        <v>6</v>
      </c>
      <c r="R11" s="12">
        <v>27</v>
      </c>
      <c r="S11" s="13">
        <v>27</v>
      </c>
      <c r="T11" s="13">
        <v>16</v>
      </c>
      <c r="U11" s="13">
        <v>15</v>
      </c>
      <c r="V11" s="14">
        <v>85</v>
      </c>
      <c r="W11" s="2"/>
    </row>
    <row r="12" spans="2:28" x14ac:dyDescent="0.3">
      <c r="B12" s="374"/>
      <c r="C12" s="373" t="s">
        <v>12</v>
      </c>
      <c r="D12" s="186" t="s">
        <v>9</v>
      </c>
      <c r="E12" s="12">
        <v>94</v>
      </c>
      <c r="F12" s="13">
        <v>23</v>
      </c>
      <c r="G12" s="13">
        <v>0</v>
      </c>
      <c r="H12" s="13">
        <v>1</v>
      </c>
      <c r="I12" s="13">
        <v>0</v>
      </c>
      <c r="J12" s="13">
        <v>11</v>
      </c>
      <c r="K12" s="13">
        <v>7</v>
      </c>
      <c r="L12" s="13">
        <v>136</v>
      </c>
      <c r="M12" s="14">
        <v>10</v>
      </c>
      <c r="N12" s="2"/>
      <c r="O12" s="374"/>
      <c r="P12" s="373" t="s">
        <v>12</v>
      </c>
      <c r="Q12" s="186" t="s">
        <v>9</v>
      </c>
      <c r="R12" s="12">
        <v>36</v>
      </c>
      <c r="S12" s="13">
        <v>50</v>
      </c>
      <c r="T12" s="13">
        <v>33</v>
      </c>
      <c r="U12" s="13">
        <v>17</v>
      </c>
      <c r="V12" s="14">
        <v>136</v>
      </c>
      <c r="W12" s="2"/>
    </row>
    <row r="13" spans="2:28" x14ac:dyDescent="0.3">
      <c r="B13" s="374"/>
      <c r="C13" s="373"/>
      <c r="D13" s="186" t="s">
        <v>6</v>
      </c>
      <c r="E13" s="12">
        <v>94</v>
      </c>
      <c r="F13" s="13">
        <v>23</v>
      </c>
      <c r="G13" s="13">
        <v>0</v>
      </c>
      <c r="H13" s="13">
        <v>1</v>
      </c>
      <c r="I13" s="13">
        <v>0</v>
      </c>
      <c r="J13" s="13">
        <v>11</v>
      </c>
      <c r="K13" s="13">
        <v>7</v>
      </c>
      <c r="L13" s="13">
        <v>136</v>
      </c>
      <c r="M13" s="14">
        <v>10</v>
      </c>
      <c r="N13" s="2"/>
      <c r="O13" s="374"/>
      <c r="P13" s="373"/>
      <c r="Q13" s="186" t="s">
        <v>6</v>
      </c>
      <c r="R13" s="12">
        <v>36</v>
      </c>
      <c r="S13" s="13">
        <v>50</v>
      </c>
      <c r="T13" s="13">
        <v>33</v>
      </c>
      <c r="U13" s="13">
        <v>17</v>
      </c>
      <c r="V13" s="14">
        <v>136</v>
      </c>
      <c r="W13" s="2"/>
    </row>
    <row r="14" spans="2:28" x14ac:dyDescent="0.3">
      <c r="B14" s="374"/>
      <c r="C14" s="373" t="s">
        <v>13</v>
      </c>
      <c r="D14" s="186" t="s">
        <v>9</v>
      </c>
      <c r="E14" s="12">
        <v>105</v>
      </c>
      <c r="F14" s="13">
        <v>12</v>
      </c>
      <c r="G14" s="13">
        <v>1</v>
      </c>
      <c r="H14" s="13">
        <v>1</v>
      </c>
      <c r="I14" s="13">
        <v>3</v>
      </c>
      <c r="J14" s="13">
        <v>3</v>
      </c>
      <c r="K14" s="13">
        <v>9</v>
      </c>
      <c r="L14" s="13">
        <v>134</v>
      </c>
      <c r="M14" s="14">
        <v>6</v>
      </c>
      <c r="N14" s="2"/>
      <c r="O14" s="374"/>
      <c r="P14" s="373" t="s">
        <v>13</v>
      </c>
      <c r="Q14" s="186" t="s">
        <v>9</v>
      </c>
      <c r="R14" s="12">
        <v>47</v>
      </c>
      <c r="S14" s="13">
        <v>47</v>
      </c>
      <c r="T14" s="13">
        <v>26</v>
      </c>
      <c r="U14" s="13">
        <v>14</v>
      </c>
      <c r="V14" s="14">
        <v>134</v>
      </c>
      <c r="W14" s="2"/>
    </row>
    <row r="15" spans="2:28" x14ac:dyDescent="0.3">
      <c r="B15" s="374"/>
      <c r="C15" s="373"/>
      <c r="D15" s="186" t="s">
        <v>10</v>
      </c>
      <c r="E15" s="12">
        <v>2</v>
      </c>
      <c r="F15" s="13">
        <v>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</v>
      </c>
      <c r="M15" s="14">
        <v>1</v>
      </c>
      <c r="N15" s="2"/>
      <c r="O15" s="374"/>
      <c r="P15" s="373"/>
      <c r="Q15" s="186" t="s">
        <v>10</v>
      </c>
      <c r="R15" s="12">
        <v>0</v>
      </c>
      <c r="S15" s="13">
        <v>0</v>
      </c>
      <c r="T15" s="13">
        <v>1</v>
      </c>
      <c r="U15" s="13">
        <v>2</v>
      </c>
      <c r="V15" s="14">
        <v>3</v>
      </c>
      <c r="W15" s="2"/>
    </row>
    <row r="16" spans="2:28" x14ac:dyDescent="0.3">
      <c r="B16" s="374"/>
      <c r="C16" s="373"/>
      <c r="D16" s="186" t="s">
        <v>14</v>
      </c>
      <c r="E16" s="12">
        <v>0</v>
      </c>
      <c r="F16" s="13">
        <v>0</v>
      </c>
      <c r="G16" s="13">
        <v>0</v>
      </c>
      <c r="H16" s="13">
        <v>3</v>
      </c>
      <c r="I16" s="13">
        <v>0</v>
      </c>
      <c r="J16" s="13">
        <v>0</v>
      </c>
      <c r="K16" s="13">
        <v>0</v>
      </c>
      <c r="L16" s="13">
        <v>3</v>
      </c>
      <c r="M16" s="14">
        <v>0</v>
      </c>
      <c r="N16" s="2"/>
      <c r="O16" s="374"/>
      <c r="P16" s="373"/>
      <c r="Q16" s="186" t="s">
        <v>14</v>
      </c>
      <c r="R16" s="12">
        <v>0</v>
      </c>
      <c r="S16" s="13">
        <v>0</v>
      </c>
      <c r="T16" s="13">
        <v>1</v>
      </c>
      <c r="U16" s="13">
        <v>2</v>
      </c>
      <c r="V16" s="14">
        <v>3</v>
      </c>
      <c r="W16" s="2"/>
    </row>
    <row r="17" spans="2:28" x14ac:dyDescent="0.3">
      <c r="B17" s="374"/>
      <c r="C17" s="373"/>
      <c r="D17" s="186" t="s">
        <v>6</v>
      </c>
      <c r="E17" s="12">
        <v>107</v>
      </c>
      <c r="F17" s="13">
        <v>13</v>
      </c>
      <c r="G17" s="13">
        <v>1</v>
      </c>
      <c r="H17" s="13">
        <v>4</v>
      </c>
      <c r="I17" s="13">
        <v>3</v>
      </c>
      <c r="J17" s="13">
        <v>3</v>
      </c>
      <c r="K17" s="13">
        <v>9</v>
      </c>
      <c r="L17" s="13">
        <v>140</v>
      </c>
      <c r="M17" s="14">
        <v>7</v>
      </c>
      <c r="N17" s="2"/>
      <c r="O17" s="374"/>
      <c r="P17" s="373"/>
      <c r="Q17" s="186" t="s">
        <v>6</v>
      </c>
      <c r="R17" s="12">
        <v>47</v>
      </c>
      <c r="S17" s="13">
        <v>47</v>
      </c>
      <c r="T17" s="13">
        <v>28</v>
      </c>
      <c r="U17" s="13">
        <v>18</v>
      </c>
      <c r="V17" s="14">
        <v>140</v>
      </c>
      <c r="W17" s="2"/>
    </row>
    <row r="18" spans="2:28" x14ac:dyDescent="0.3">
      <c r="B18" s="374"/>
      <c r="C18" s="373" t="s">
        <v>15</v>
      </c>
      <c r="D18" s="186" t="s">
        <v>9</v>
      </c>
      <c r="E18" s="12">
        <v>211</v>
      </c>
      <c r="F18" s="13">
        <v>53</v>
      </c>
      <c r="G18" s="13">
        <v>7</v>
      </c>
      <c r="H18" s="13">
        <v>0</v>
      </c>
      <c r="I18" s="13">
        <v>0</v>
      </c>
      <c r="J18" s="13">
        <v>14</v>
      </c>
      <c r="K18" s="13">
        <v>15</v>
      </c>
      <c r="L18" s="13">
        <v>300</v>
      </c>
      <c r="M18" s="14">
        <v>37</v>
      </c>
      <c r="N18" s="2"/>
      <c r="O18" s="374"/>
      <c r="P18" s="373" t="s">
        <v>15</v>
      </c>
      <c r="Q18" s="186" t="s">
        <v>9</v>
      </c>
      <c r="R18" s="12">
        <v>128</v>
      </c>
      <c r="S18" s="13">
        <v>79</v>
      </c>
      <c r="T18" s="13">
        <v>63</v>
      </c>
      <c r="U18" s="13">
        <v>30</v>
      </c>
      <c r="V18" s="14">
        <v>300</v>
      </c>
      <c r="W18" s="2"/>
    </row>
    <row r="19" spans="2:28" x14ac:dyDescent="0.3">
      <c r="B19" s="374"/>
      <c r="C19" s="373"/>
      <c r="D19" s="186" t="s">
        <v>10</v>
      </c>
      <c r="E19" s="12">
        <v>6</v>
      </c>
      <c r="F19" s="13">
        <v>4</v>
      </c>
      <c r="G19" s="13">
        <v>1</v>
      </c>
      <c r="H19" s="13">
        <v>0</v>
      </c>
      <c r="I19" s="13">
        <v>0</v>
      </c>
      <c r="J19" s="13">
        <v>0</v>
      </c>
      <c r="K19" s="13">
        <v>0</v>
      </c>
      <c r="L19" s="13">
        <v>11</v>
      </c>
      <c r="M19" s="14">
        <v>0</v>
      </c>
      <c r="N19" s="2"/>
      <c r="O19" s="374"/>
      <c r="P19" s="373"/>
      <c r="Q19" s="186" t="s">
        <v>10</v>
      </c>
      <c r="R19" s="12">
        <v>0</v>
      </c>
      <c r="S19" s="13">
        <v>1</v>
      </c>
      <c r="T19" s="13">
        <v>4</v>
      </c>
      <c r="U19" s="13">
        <v>6</v>
      </c>
      <c r="V19" s="14">
        <v>11</v>
      </c>
      <c r="W19" s="2"/>
    </row>
    <row r="20" spans="2:28" x14ac:dyDescent="0.3">
      <c r="B20" s="374"/>
      <c r="C20" s="373"/>
      <c r="D20" s="186" t="s">
        <v>6</v>
      </c>
      <c r="E20" s="12">
        <v>217</v>
      </c>
      <c r="F20" s="13">
        <v>57</v>
      </c>
      <c r="G20" s="13">
        <v>8</v>
      </c>
      <c r="H20" s="13">
        <v>0</v>
      </c>
      <c r="I20" s="13">
        <v>0</v>
      </c>
      <c r="J20" s="13">
        <v>14</v>
      </c>
      <c r="K20" s="13">
        <v>15</v>
      </c>
      <c r="L20" s="13">
        <v>311</v>
      </c>
      <c r="M20" s="14">
        <v>37</v>
      </c>
      <c r="N20" s="2"/>
      <c r="O20" s="374"/>
      <c r="P20" s="373"/>
      <c r="Q20" s="186" t="s">
        <v>6</v>
      </c>
      <c r="R20" s="12">
        <v>128</v>
      </c>
      <c r="S20" s="13">
        <v>80</v>
      </c>
      <c r="T20" s="13">
        <v>67</v>
      </c>
      <c r="U20" s="13">
        <v>36</v>
      </c>
      <c r="V20" s="14">
        <v>311</v>
      </c>
      <c r="W20" s="2"/>
    </row>
    <row r="21" spans="2:28" x14ac:dyDescent="0.3">
      <c r="B21" s="374"/>
      <c r="C21" s="373" t="s">
        <v>76</v>
      </c>
      <c r="D21" s="186" t="s">
        <v>9</v>
      </c>
      <c r="E21" s="12">
        <v>702</v>
      </c>
      <c r="F21" s="13">
        <v>108</v>
      </c>
      <c r="G21" s="13">
        <v>9</v>
      </c>
      <c r="H21" s="13">
        <v>3</v>
      </c>
      <c r="I21" s="13">
        <v>4</v>
      </c>
      <c r="J21" s="13">
        <v>32</v>
      </c>
      <c r="K21" s="13">
        <v>47</v>
      </c>
      <c r="L21" s="13">
        <v>905</v>
      </c>
      <c r="M21" s="14">
        <v>98</v>
      </c>
      <c r="N21" s="2"/>
      <c r="O21" s="374"/>
      <c r="P21" s="373" t="s">
        <v>76</v>
      </c>
      <c r="Q21" s="186" t="s">
        <v>9</v>
      </c>
      <c r="R21" s="12">
        <v>318</v>
      </c>
      <c r="S21" s="13">
        <v>281</v>
      </c>
      <c r="T21" s="13">
        <v>193</v>
      </c>
      <c r="U21" s="13">
        <v>113</v>
      </c>
      <c r="V21" s="14">
        <v>905</v>
      </c>
      <c r="W21" s="2"/>
    </row>
    <row r="22" spans="2:28" x14ac:dyDescent="0.3">
      <c r="B22" s="374"/>
      <c r="C22" s="373"/>
      <c r="D22" s="186" t="s">
        <v>10</v>
      </c>
      <c r="E22" s="12">
        <v>12</v>
      </c>
      <c r="F22" s="13">
        <v>5</v>
      </c>
      <c r="G22" s="13">
        <v>1</v>
      </c>
      <c r="H22" s="13">
        <v>1</v>
      </c>
      <c r="I22" s="13">
        <v>0</v>
      </c>
      <c r="J22" s="13">
        <v>0</v>
      </c>
      <c r="K22" s="13">
        <v>0</v>
      </c>
      <c r="L22" s="13">
        <v>19</v>
      </c>
      <c r="M22" s="14">
        <v>3</v>
      </c>
      <c r="N22" s="2"/>
      <c r="O22" s="374"/>
      <c r="P22" s="373"/>
      <c r="Q22" s="186" t="s">
        <v>10</v>
      </c>
      <c r="R22" s="12">
        <v>0</v>
      </c>
      <c r="S22" s="13">
        <v>1</v>
      </c>
      <c r="T22" s="13">
        <v>7</v>
      </c>
      <c r="U22" s="13">
        <v>11</v>
      </c>
      <c r="V22" s="14">
        <v>19</v>
      </c>
      <c r="W22" s="2"/>
    </row>
    <row r="23" spans="2:28" x14ac:dyDescent="0.3">
      <c r="B23" s="374"/>
      <c r="C23" s="373"/>
      <c r="D23" s="186" t="s">
        <v>14</v>
      </c>
      <c r="E23" s="12">
        <v>0</v>
      </c>
      <c r="F23" s="13">
        <v>0</v>
      </c>
      <c r="G23" s="13">
        <v>0</v>
      </c>
      <c r="H23" s="13">
        <v>3</v>
      </c>
      <c r="I23" s="13">
        <v>0</v>
      </c>
      <c r="J23" s="13">
        <v>0</v>
      </c>
      <c r="K23" s="13">
        <v>0</v>
      </c>
      <c r="L23" s="13">
        <v>3</v>
      </c>
      <c r="M23" s="14">
        <v>0</v>
      </c>
      <c r="N23" s="2"/>
      <c r="O23" s="374"/>
      <c r="P23" s="373"/>
      <c r="Q23" s="186" t="s">
        <v>14</v>
      </c>
      <c r="R23" s="12">
        <v>0</v>
      </c>
      <c r="S23" s="13">
        <v>0</v>
      </c>
      <c r="T23" s="13">
        <v>1</v>
      </c>
      <c r="U23" s="13">
        <v>2</v>
      </c>
      <c r="V23" s="14">
        <v>3</v>
      </c>
      <c r="W23" s="2"/>
    </row>
    <row r="24" spans="2:28" ht="15" thickBot="1" x14ac:dyDescent="0.35">
      <c r="B24" s="370"/>
      <c r="C24" s="371"/>
      <c r="D24" s="164" t="s">
        <v>77</v>
      </c>
      <c r="E24" s="15">
        <v>714</v>
      </c>
      <c r="F24" s="16">
        <v>113</v>
      </c>
      <c r="G24" s="16">
        <v>10</v>
      </c>
      <c r="H24" s="16">
        <v>7</v>
      </c>
      <c r="I24" s="16">
        <v>4</v>
      </c>
      <c r="J24" s="16">
        <v>32</v>
      </c>
      <c r="K24" s="16">
        <v>47</v>
      </c>
      <c r="L24" s="16">
        <v>927</v>
      </c>
      <c r="M24" s="17">
        <v>101</v>
      </c>
      <c r="N24" s="2"/>
      <c r="O24" s="370"/>
      <c r="P24" s="371"/>
      <c r="Q24" s="164" t="s">
        <v>77</v>
      </c>
      <c r="R24" s="15">
        <v>318</v>
      </c>
      <c r="S24" s="16">
        <v>282</v>
      </c>
      <c r="T24" s="16">
        <v>201</v>
      </c>
      <c r="U24" s="16">
        <v>126</v>
      </c>
      <c r="V24" s="17">
        <v>927</v>
      </c>
      <c r="W24" s="2"/>
    </row>
    <row r="25" spans="2:28" ht="15.6" thickTop="1" thickBot="1" x14ac:dyDescent="0.35"/>
    <row r="26" spans="2:28" ht="15.6" thickTop="1" thickBot="1" x14ac:dyDescent="0.35">
      <c r="O26" s="355" t="s">
        <v>30</v>
      </c>
      <c r="P26" s="356"/>
      <c r="Q26" s="357"/>
      <c r="R26" s="364" t="s">
        <v>26</v>
      </c>
      <c r="S26" s="365"/>
      <c r="T26" s="365"/>
      <c r="U26" s="365"/>
      <c r="V26" s="366"/>
      <c r="W26" s="18"/>
      <c r="X26" s="379" t="s">
        <v>30</v>
      </c>
      <c r="Y26" s="380"/>
      <c r="Z26" s="328" t="s">
        <v>115</v>
      </c>
      <c r="AA26" s="329" t="s">
        <v>116</v>
      </c>
      <c r="AB26" s="330" t="s">
        <v>6</v>
      </c>
    </row>
    <row r="27" spans="2:28" ht="46.8" thickTop="1" thickBot="1" x14ac:dyDescent="0.35">
      <c r="B27" s="367" t="s">
        <v>30</v>
      </c>
      <c r="C27" s="368"/>
      <c r="D27" s="369"/>
      <c r="E27" s="190" t="s">
        <v>0</v>
      </c>
      <c r="F27" s="191" t="s">
        <v>1</v>
      </c>
      <c r="G27" s="191" t="s">
        <v>2</v>
      </c>
      <c r="H27" s="191" t="s">
        <v>3</v>
      </c>
      <c r="I27" s="191" t="s">
        <v>40</v>
      </c>
      <c r="J27" s="191" t="s">
        <v>4</v>
      </c>
      <c r="K27" s="191" t="s">
        <v>5</v>
      </c>
      <c r="L27" s="188" t="s">
        <v>22</v>
      </c>
      <c r="M27" s="189" t="s">
        <v>23</v>
      </c>
      <c r="N27" s="18"/>
      <c r="O27" s="358"/>
      <c r="P27" s="359"/>
      <c r="Q27" s="360"/>
      <c r="R27" s="19" t="s">
        <v>17</v>
      </c>
      <c r="S27" s="20" t="s">
        <v>18</v>
      </c>
      <c r="T27" s="20" t="s">
        <v>19</v>
      </c>
      <c r="U27" s="20" t="s">
        <v>20</v>
      </c>
      <c r="V27" s="21" t="s">
        <v>76</v>
      </c>
      <c r="W27" s="18"/>
      <c r="X27" s="381"/>
      <c r="Y27" s="382"/>
      <c r="Z27" s="331" t="s">
        <v>7</v>
      </c>
      <c r="AA27" s="332" t="s">
        <v>7</v>
      </c>
      <c r="AB27" s="333" t="s">
        <v>7</v>
      </c>
    </row>
    <row r="28" spans="2:28" ht="15.6" thickTop="1" thickBot="1" x14ac:dyDescent="0.35">
      <c r="B28" s="370"/>
      <c r="C28" s="371"/>
      <c r="D28" s="372"/>
      <c r="E28" s="22" t="s">
        <v>7</v>
      </c>
      <c r="F28" s="23" t="s">
        <v>7</v>
      </c>
      <c r="G28" s="23" t="s">
        <v>7</v>
      </c>
      <c r="H28" s="23" t="s">
        <v>7</v>
      </c>
      <c r="I28" s="23" t="s">
        <v>7</v>
      </c>
      <c r="J28" s="23" t="s">
        <v>7</v>
      </c>
      <c r="K28" s="23" t="s">
        <v>7</v>
      </c>
      <c r="L28" s="23" t="s">
        <v>7</v>
      </c>
      <c r="M28" s="24" t="s">
        <v>7</v>
      </c>
      <c r="N28" s="18"/>
      <c r="O28" s="361"/>
      <c r="P28" s="362"/>
      <c r="Q28" s="363"/>
      <c r="R28" s="22" t="s">
        <v>7</v>
      </c>
      <c r="S28" s="23" t="s">
        <v>7</v>
      </c>
      <c r="T28" s="23" t="s">
        <v>7</v>
      </c>
      <c r="U28" s="23" t="s">
        <v>7</v>
      </c>
      <c r="V28" s="24" t="s">
        <v>7</v>
      </c>
      <c r="W28" s="18"/>
      <c r="X28" s="379" t="s">
        <v>34</v>
      </c>
      <c r="Y28" s="334" t="s">
        <v>9</v>
      </c>
      <c r="Z28" s="335">
        <v>478</v>
      </c>
      <c r="AA28" s="336">
        <v>508</v>
      </c>
      <c r="AB28" s="337">
        <v>986</v>
      </c>
    </row>
    <row r="29" spans="2:28" ht="15" thickTop="1" x14ac:dyDescent="0.3">
      <c r="B29" s="355" t="s">
        <v>34</v>
      </c>
      <c r="C29" s="356" t="s">
        <v>8</v>
      </c>
      <c r="D29" s="192" t="s">
        <v>9</v>
      </c>
      <c r="E29" s="25">
        <v>218</v>
      </c>
      <c r="F29" s="26">
        <v>10</v>
      </c>
      <c r="G29" s="26">
        <v>0</v>
      </c>
      <c r="H29" s="26">
        <v>4</v>
      </c>
      <c r="I29" s="26">
        <v>1</v>
      </c>
      <c r="J29" s="26">
        <v>4</v>
      </c>
      <c r="K29" s="26">
        <v>23</v>
      </c>
      <c r="L29" s="26">
        <v>260</v>
      </c>
      <c r="M29" s="27">
        <v>39</v>
      </c>
      <c r="N29" s="18"/>
      <c r="O29" s="355" t="s">
        <v>34</v>
      </c>
      <c r="P29" s="356" t="s">
        <v>8</v>
      </c>
      <c r="Q29" s="192" t="s">
        <v>9</v>
      </c>
      <c r="R29" s="25">
        <v>77</v>
      </c>
      <c r="S29" s="26">
        <v>87</v>
      </c>
      <c r="T29" s="26">
        <v>59</v>
      </c>
      <c r="U29" s="26">
        <v>37</v>
      </c>
      <c r="V29" s="27">
        <v>260</v>
      </c>
      <c r="W29" s="18"/>
      <c r="X29" s="383"/>
      <c r="Y29" s="338" t="s">
        <v>10</v>
      </c>
      <c r="Z29" s="339">
        <v>21</v>
      </c>
      <c r="AA29" s="340">
        <v>2</v>
      </c>
      <c r="AB29" s="341">
        <v>23</v>
      </c>
    </row>
    <row r="30" spans="2:28" ht="15" thickBot="1" x14ac:dyDescent="0.35">
      <c r="B30" s="358"/>
      <c r="C30" s="359"/>
      <c r="D30" s="193" t="s">
        <v>10</v>
      </c>
      <c r="E30" s="28">
        <v>2</v>
      </c>
      <c r="F30" s="29">
        <v>0</v>
      </c>
      <c r="G30" s="29">
        <v>0</v>
      </c>
      <c r="H30" s="29">
        <v>1</v>
      </c>
      <c r="I30" s="29">
        <v>0</v>
      </c>
      <c r="J30" s="29">
        <v>0</v>
      </c>
      <c r="K30" s="29">
        <v>0</v>
      </c>
      <c r="L30" s="29">
        <v>3</v>
      </c>
      <c r="M30" s="30">
        <v>0</v>
      </c>
      <c r="N30" s="18"/>
      <c r="O30" s="358"/>
      <c r="P30" s="359"/>
      <c r="Q30" s="193" t="s">
        <v>10</v>
      </c>
      <c r="R30" s="28">
        <v>0</v>
      </c>
      <c r="S30" s="29">
        <v>0</v>
      </c>
      <c r="T30" s="29">
        <v>1</v>
      </c>
      <c r="U30" s="29">
        <v>2</v>
      </c>
      <c r="V30" s="30">
        <v>3</v>
      </c>
      <c r="W30" s="18"/>
      <c r="X30" s="381"/>
      <c r="Y30" s="342" t="s">
        <v>6</v>
      </c>
      <c r="Z30" s="343">
        <v>499</v>
      </c>
      <c r="AA30" s="344">
        <v>510</v>
      </c>
      <c r="AB30" s="345">
        <v>1009</v>
      </c>
    </row>
    <row r="31" spans="2:28" ht="15" thickTop="1" x14ac:dyDescent="0.3">
      <c r="B31" s="358"/>
      <c r="C31" s="359"/>
      <c r="D31" s="193" t="s">
        <v>6</v>
      </c>
      <c r="E31" s="28">
        <v>220</v>
      </c>
      <c r="F31" s="29">
        <v>10</v>
      </c>
      <c r="G31" s="29">
        <v>0</v>
      </c>
      <c r="H31" s="29">
        <v>5</v>
      </c>
      <c r="I31" s="29">
        <v>1</v>
      </c>
      <c r="J31" s="29">
        <v>4</v>
      </c>
      <c r="K31" s="29">
        <v>23</v>
      </c>
      <c r="L31" s="29">
        <v>263</v>
      </c>
      <c r="M31" s="30">
        <v>39</v>
      </c>
      <c r="N31" s="18"/>
      <c r="O31" s="358"/>
      <c r="P31" s="359"/>
      <c r="Q31" s="193" t="s">
        <v>6</v>
      </c>
      <c r="R31" s="28">
        <v>77</v>
      </c>
      <c r="S31" s="29">
        <v>87</v>
      </c>
      <c r="T31" s="29">
        <v>60</v>
      </c>
      <c r="U31" s="29">
        <v>39</v>
      </c>
      <c r="V31" s="30">
        <v>263</v>
      </c>
      <c r="W31" s="18"/>
    </row>
    <row r="32" spans="2:28" x14ac:dyDescent="0.3">
      <c r="B32" s="358"/>
      <c r="C32" s="359" t="s">
        <v>11</v>
      </c>
      <c r="D32" s="193" t="s">
        <v>9</v>
      </c>
      <c r="E32" s="28">
        <v>89</v>
      </c>
      <c r="F32" s="29">
        <v>14</v>
      </c>
      <c r="G32" s="29">
        <v>1</v>
      </c>
      <c r="H32" s="29">
        <v>1</v>
      </c>
      <c r="I32" s="29">
        <v>0</v>
      </c>
      <c r="J32" s="29">
        <v>5</v>
      </c>
      <c r="K32" s="29">
        <v>2</v>
      </c>
      <c r="L32" s="29">
        <v>112</v>
      </c>
      <c r="M32" s="30">
        <v>12</v>
      </c>
      <c r="N32" s="18"/>
      <c r="O32" s="358"/>
      <c r="P32" s="359" t="s">
        <v>11</v>
      </c>
      <c r="Q32" s="193" t="s">
        <v>9</v>
      </c>
      <c r="R32" s="28">
        <v>33</v>
      </c>
      <c r="S32" s="29">
        <v>32</v>
      </c>
      <c r="T32" s="29">
        <v>28</v>
      </c>
      <c r="U32" s="29">
        <v>19</v>
      </c>
      <c r="V32" s="30">
        <v>112</v>
      </c>
      <c r="W32" s="18"/>
    </row>
    <row r="33" spans="2:28" x14ac:dyDescent="0.3">
      <c r="B33" s="358"/>
      <c r="C33" s="359"/>
      <c r="D33" s="193" t="s">
        <v>10</v>
      </c>
      <c r="E33" s="28">
        <v>2</v>
      </c>
      <c r="F33" s="29">
        <v>1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3</v>
      </c>
      <c r="M33" s="30">
        <v>0</v>
      </c>
      <c r="N33" s="18"/>
      <c r="O33" s="358"/>
      <c r="P33" s="359"/>
      <c r="Q33" s="193" t="s">
        <v>10</v>
      </c>
      <c r="R33" s="28">
        <v>0</v>
      </c>
      <c r="S33" s="29">
        <v>0</v>
      </c>
      <c r="T33" s="29">
        <v>1</v>
      </c>
      <c r="U33" s="29">
        <v>2</v>
      </c>
      <c r="V33" s="30">
        <v>3</v>
      </c>
      <c r="W33" s="18"/>
    </row>
    <row r="34" spans="2:28" x14ac:dyDescent="0.3">
      <c r="B34" s="358"/>
      <c r="C34" s="359"/>
      <c r="D34" s="193" t="s">
        <v>6</v>
      </c>
      <c r="E34" s="28">
        <v>91</v>
      </c>
      <c r="F34" s="29">
        <v>15</v>
      </c>
      <c r="G34" s="29">
        <v>1</v>
      </c>
      <c r="H34" s="29">
        <v>1</v>
      </c>
      <c r="I34" s="29">
        <v>0</v>
      </c>
      <c r="J34" s="29">
        <v>5</v>
      </c>
      <c r="K34" s="29">
        <v>2</v>
      </c>
      <c r="L34" s="29">
        <v>115</v>
      </c>
      <c r="M34" s="30">
        <v>12</v>
      </c>
      <c r="N34" s="18"/>
      <c r="O34" s="358"/>
      <c r="P34" s="359"/>
      <c r="Q34" s="193" t="s">
        <v>6</v>
      </c>
      <c r="R34" s="28">
        <v>33</v>
      </c>
      <c r="S34" s="29">
        <v>32</v>
      </c>
      <c r="T34" s="29">
        <v>29</v>
      </c>
      <c r="U34" s="29">
        <v>21</v>
      </c>
      <c r="V34" s="30">
        <v>115</v>
      </c>
      <c r="W34" s="18"/>
    </row>
    <row r="35" spans="2:28" x14ac:dyDescent="0.3">
      <c r="B35" s="358"/>
      <c r="C35" s="359" t="s">
        <v>12</v>
      </c>
      <c r="D35" s="193" t="s">
        <v>9</v>
      </c>
      <c r="E35" s="28">
        <v>81</v>
      </c>
      <c r="F35" s="29">
        <v>32</v>
      </c>
      <c r="G35" s="29">
        <v>1</v>
      </c>
      <c r="H35" s="29">
        <v>0</v>
      </c>
      <c r="I35" s="29">
        <v>0</v>
      </c>
      <c r="J35" s="29">
        <v>6</v>
      </c>
      <c r="K35" s="29">
        <v>9</v>
      </c>
      <c r="L35" s="29">
        <v>129</v>
      </c>
      <c r="M35" s="30">
        <v>4</v>
      </c>
      <c r="N35" s="18"/>
      <c r="O35" s="358"/>
      <c r="P35" s="359" t="s">
        <v>12</v>
      </c>
      <c r="Q35" s="193" t="s">
        <v>9</v>
      </c>
      <c r="R35" s="28">
        <v>34</v>
      </c>
      <c r="S35" s="29">
        <v>35</v>
      </c>
      <c r="T35" s="29">
        <v>35</v>
      </c>
      <c r="U35" s="29">
        <v>25</v>
      </c>
      <c r="V35" s="30">
        <v>129</v>
      </c>
      <c r="W35" s="18"/>
    </row>
    <row r="36" spans="2:28" x14ac:dyDescent="0.3">
      <c r="B36" s="358"/>
      <c r="C36" s="359"/>
      <c r="D36" s="193" t="s">
        <v>10</v>
      </c>
      <c r="E36" s="28">
        <v>0</v>
      </c>
      <c r="F36" s="29">
        <v>1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1</v>
      </c>
      <c r="M36" s="30">
        <v>0</v>
      </c>
      <c r="N36" s="18"/>
      <c r="O36" s="358"/>
      <c r="P36" s="359"/>
      <c r="Q36" s="193" t="s">
        <v>10</v>
      </c>
      <c r="R36" s="28">
        <v>0</v>
      </c>
      <c r="S36" s="29">
        <v>0</v>
      </c>
      <c r="T36" s="29">
        <v>0</v>
      </c>
      <c r="U36" s="29">
        <v>1</v>
      </c>
      <c r="V36" s="30">
        <v>1</v>
      </c>
      <c r="W36" s="18"/>
    </row>
    <row r="37" spans="2:28" x14ac:dyDescent="0.3">
      <c r="B37" s="358"/>
      <c r="C37" s="359"/>
      <c r="D37" s="193" t="s">
        <v>6</v>
      </c>
      <c r="E37" s="28">
        <v>81</v>
      </c>
      <c r="F37" s="29">
        <v>33</v>
      </c>
      <c r="G37" s="29">
        <v>1</v>
      </c>
      <c r="H37" s="29">
        <v>0</v>
      </c>
      <c r="I37" s="29">
        <v>0</v>
      </c>
      <c r="J37" s="29">
        <v>6</v>
      </c>
      <c r="K37" s="29">
        <v>9</v>
      </c>
      <c r="L37" s="29">
        <v>130</v>
      </c>
      <c r="M37" s="30">
        <v>4</v>
      </c>
      <c r="N37" s="18"/>
      <c r="O37" s="358"/>
      <c r="P37" s="359"/>
      <c r="Q37" s="193" t="s">
        <v>6</v>
      </c>
      <c r="R37" s="28">
        <v>34</v>
      </c>
      <c r="S37" s="29">
        <v>35</v>
      </c>
      <c r="T37" s="29">
        <v>35</v>
      </c>
      <c r="U37" s="29">
        <v>26</v>
      </c>
      <c r="V37" s="30">
        <v>130</v>
      </c>
      <c r="W37" s="18"/>
    </row>
    <row r="38" spans="2:28" x14ac:dyDescent="0.3">
      <c r="B38" s="358"/>
      <c r="C38" s="359" t="s">
        <v>13</v>
      </c>
      <c r="D38" s="193" t="s">
        <v>9</v>
      </c>
      <c r="E38" s="28">
        <v>122</v>
      </c>
      <c r="F38" s="29">
        <v>9</v>
      </c>
      <c r="G38" s="29">
        <v>0</v>
      </c>
      <c r="H38" s="29">
        <v>0</v>
      </c>
      <c r="I38" s="29">
        <v>3</v>
      </c>
      <c r="J38" s="29">
        <v>5</v>
      </c>
      <c r="K38" s="29">
        <v>12</v>
      </c>
      <c r="L38" s="29">
        <v>151</v>
      </c>
      <c r="M38" s="30">
        <v>16</v>
      </c>
      <c r="N38" s="18"/>
      <c r="O38" s="358"/>
      <c r="P38" s="359" t="s">
        <v>13</v>
      </c>
      <c r="Q38" s="193" t="s">
        <v>9</v>
      </c>
      <c r="R38" s="28">
        <v>61</v>
      </c>
      <c r="S38" s="29">
        <v>40</v>
      </c>
      <c r="T38" s="29">
        <v>29</v>
      </c>
      <c r="U38" s="29">
        <v>21</v>
      </c>
      <c r="V38" s="30">
        <v>151</v>
      </c>
      <c r="W38" s="18"/>
    </row>
    <row r="39" spans="2:28" x14ac:dyDescent="0.3">
      <c r="B39" s="358"/>
      <c r="C39" s="359"/>
      <c r="D39" s="193" t="s">
        <v>10</v>
      </c>
      <c r="E39" s="28">
        <v>2</v>
      </c>
      <c r="F39" s="29">
        <v>1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3</v>
      </c>
      <c r="M39" s="30">
        <v>2</v>
      </c>
      <c r="N39" s="18"/>
      <c r="O39" s="358"/>
      <c r="P39" s="359"/>
      <c r="Q39" s="193" t="s">
        <v>10</v>
      </c>
      <c r="R39" s="28">
        <v>0</v>
      </c>
      <c r="S39" s="29">
        <v>0</v>
      </c>
      <c r="T39" s="29">
        <v>2</v>
      </c>
      <c r="U39" s="29">
        <v>1</v>
      </c>
      <c r="V39" s="30">
        <v>3</v>
      </c>
      <c r="W39" s="18"/>
    </row>
    <row r="40" spans="2:28" x14ac:dyDescent="0.3">
      <c r="B40" s="358"/>
      <c r="C40" s="359"/>
      <c r="D40" s="193" t="s">
        <v>6</v>
      </c>
      <c r="E40" s="28">
        <v>124</v>
      </c>
      <c r="F40" s="29">
        <v>10</v>
      </c>
      <c r="G40" s="29">
        <v>0</v>
      </c>
      <c r="H40" s="29">
        <v>0</v>
      </c>
      <c r="I40" s="29">
        <v>3</v>
      </c>
      <c r="J40" s="29">
        <v>5</v>
      </c>
      <c r="K40" s="29">
        <v>12</v>
      </c>
      <c r="L40" s="29">
        <v>154</v>
      </c>
      <c r="M40" s="30">
        <v>18</v>
      </c>
      <c r="N40" s="18"/>
      <c r="O40" s="358"/>
      <c r="P40" s="359"/>
      <c r="Q40" s="193" t="s">
        <v>6</v>
      </c>
      <c r="R40" s="28">
        <v>61</v>
      </c>
      <c r="S40" s="29">
        <v>40</v>
      </c>
      <c r="T40" s="29">
        <v>31</v>
      </c>
      <c r="U40" s="29">
        <v>22</v>
      </c>
      <c r="V40" s="30">
        <v>154</v>
      </c>
      <c r="W40" s="18"/>
    </row>
    <row r="41" spans="2:28" x14ac:dyDescent="0.3">
      <c r="B41" s="358"/>
      <c r="C41" s="359" t="s">
        <v>15</v>
      </c>
      <c r="D41" s="193" t="s">
        <v>9</v>
      </c>
      <c r="E41" s="28">
        <v>236</v>
      </c>
      <c r="F41" s="29">
        <v>55</v>
      </c>
      <c r="G41" s="29">
        <v>5</v>
      </c>
      <c r="H41" s="29">
        <v>2</v>
      </c>
      <c r="I41" s="29">
        <v>0</v>
      </c>
      <c r="J41" s="29">
        <v>16</v>
      </c>
      <c r="K41" s="29">
        <v>20</v>
      </c>
      <c r="L41" s="29">
        <v>334</v>
      </c>
      <c r="M41" s="30">
        <v>37</v>
      </c>
      <c r="N41" s="18"/>
      <c r="O41" s="358"/>
      <c r="P41" s="359" t="s">
        <v>15</v>
      </c>
      <c r="Q41" s="193" t="s">
        <v>9</v>
      </c>
      <c r="R41" s="28">
        <v>130</v>
      </c>
      <c r="S41" s="29">
        <v>101</v>
      </c>
      <c r="T41" s="29">
        <v>63</v>
      </c>
      <c r="U41" s="29">
        <v>40</v>
      </c>
      <c r="V41" s="30">
        <v>334</v>
      </c>
      <c r="W41" s="18"/>
    </row>
    <row r="42" spans="2:28" x14ac:dyDescent="0.3">
      <c r="B42" s="358"/>
      <c r="C42" s="359"/>
      <c r="D42" s="193" t="s">
        <v>10</v>
      </c>
      <c r="E42" s="28">
        <v>5</v>
      </c>
      <c r="F42" s="29">
        <v>4</v>
      </c>
      <c r="G42" s="29">
        <v>1</v>
      </c>
      <c r="H42" s="29">
        <v>0</v>
      </c>
      <c r="I42" s="29">
        <v>1</v>
      </c>
      <c r="J42" s="29">
        <v>1</v>
      </c>
      <c r="K42" s="29">
        <v>1</v>
      </c>
      <c r="L42" s="29">
        <v>13</v>
      </c>
      <c r="M42" s="30">
        <v>2</v>
      </c>
      <c r="N42" s="18"/>
      <c r="O42" s="358"/>
      <c r="P42" s="359"/>
      <c r="Q42" s="193" t="s">
        <v>10</v>
      </c>
      <c r="R42" s="28">
        <v>0</v>
      </c>
      <c r="S42" s="29">
        <v>1</v>
      </c>
      <c r="T42" s="29">
        <v>1</v>
      </c>
      <c r="U42" s="29">
        <v>11</v>
      </c>
      <c r="V42" s="30">
        <v>13</v>
      </c>
      <c r="W42" s="18"/>
    </row>
    <row r="43" spans="2:28" x14ac:dyDescent="0.3">
      <c r="B43" s="358"/>
      <c r="C43" s="359"/>
      <c r="D43" s="193" t="s">
        <v>6</v>
      </c>
      <c r="E43" s="28">
        <v>241</v>
      </c>
      <c r="F43" s="29">
        <v>59</v>
      </c>
      <c r="G43" s="29">
        <v>6</v>
      </c>
      <c r="H43" s="29">
        <v>2</v>
      </c>
      <c r="I43" s="29">
        <v>1</v>
      </c>
      <c r="J43" s="29">
        <v>17</v>
      </c>
      <c r="K43" s="29">
        <v>21</v>
      </c>
      <c r="L43" s="29">
        <v>347</v>
      </c>
      <c r="M43" s="30">
        <v>39</v>
      </c>
      <c r="N43" s="18"/>
      <c r="O43" s="358"/>
      <c r="P43" s="359"/>
      <c r="Q43" s="193" t="s">
        <v>6</v>
      </c>
      <c r="R43" s="28">
        <v>130</v>
      </c>
      <c r="S43" s="29">
        <v>102</v>
      </c>
      <c r="T43" s="29">
        <v>64</v>
      </c>
      <c r="U43" s="29">
        <v>51</v>
      </c>
      <c r="V43" s="30">
        <v>347</v>
      </c>
      <c r="W43" s="18"/>
    </row>
    <row r="44" spans="2:28" x14ac:dyDescent="0.3">
      <c r="B44" s="358"/>
      <c r="C44" s="359" t="s">
        <v>76</v>
      </c>
      <c r="D44" s="193" t="s">
        <v>9</v>
      </c>
      <c r="E44" s="28">
        <v>746</v>
      </c>
      <c r="F44" s="29">
        <v>120</v>
      </c>
      <c r="G44" s="29">
        <v>7</v>
      </c>
      <c r="H44" s="29">
        <v>7</v>
      </c>
      <c r="I44" s="29">
        <v>4</v>
      </c>
      <c r="J44" s="29">
        <v>36</v>
      </c>
      <c r="K44" s="29">
        <v>66</v>
      </c>
      <c r="L44" s="29">
        <v>986</v>
      </c>
      <c r="M44" s="30">
        <v>108</v>
      </c>
      <c r="N44" s="18"/>
      <c r="O44" s="358"/>
      <c r="P44" s="359" t="s">
        <v>76</v>
      </c>
      <c r="Q44" s="193" t="s">
        <v>9</v>
      </c>
      <c r="R44" s="28">
        <v>335</v>
      </c>
      <c r="S44" s="29">
        <v>295</v>
      </c>
      <c r="T44" s="29">
        <v>214</v>
      </c>
      <c r="U44" s="29">
        <v>142</v>
      </c>
      <c r="V44" s="30">
        <v>986</v>
      </c>
      <c r="W44" s="18"/>
    </row>
    <row r="45" spans="2:28" x14ac:dyDescent="0.3">
      <c r="B45" s="358"/>
      <c r="C45" s="359"/>
      <c r="D45" s="193" t="s">
        <v>10</v>
      </c>
      <c r="E45" s="28">
        <v>11</v>
      </c>
      <c r="F45" s="29">
        <v>7</v>
      </c>
      <c r="G45" s="29">
        <v>1</v>
      </c>
      <c r="H45" s="29">
        <v>1</v>
      </c>
      <c r="I45" s="29">
        <v>1</v>
      </c>
      <c r="J45" s="29">
        <v>1</v>
      </c>
      <c r="K45" s="29">
        <v>1</v>
      </c>
      <c r="L45" s="29">
        <v>23</v>
      </c>
      <c r="M45" s="30">
        <v>4</v>
      </c>
      <c r="N45" s="18"/>
      <c r="O45" s="358"/>
      <c r="P45" s="359"/>
      <c r="Q45" s="193" t="s">
        <v>10</v>
      </c>
      <c r="R45" s="28">
        <v>0</v>
      </c>
      <c r="S45" s="29">
        <v>1</v>
      </c>
      <c r="T45" s="29">
        <v>5</v>
      </c>
      <c r="U45" s="29">
        <v>17</v>
      </c>
      <c r="V45" s="30">
        <v>23</v>
      </c>
      <c r="W45" s="18"/>
    </row>
    <row r="46" spans="2:28" ht="15" thickBot="1" x14ac:dyDescent="0.35">
      <c r="B46" s="361"/>
      <c r="C46" s="362"/>
      <c r="D46" s="164" t="s">
        <v>77</v>
      </c>
      <c r="E46" s="31">
        <v>757</v>
      </c>
      <c r="F46" s="32">
        <v>127</v>
      </c>
      <c r="G46" s="32">
        <v>8</v>
      </c>
      <c r="H46" s="32">
        <v>8</v>
      </c>
      <c r="I46" s="32">
        <v>5</v>
      </c>
      <c r="J46" s="32">
        <v>37</v>
      </c>
      <c r="K46" s="32">
        <v>67</v>
      </c>
      <c r="L46" s="32">
        <v>1009</v>
      </c>
      <c r="M46" s="33">
        <v>112</v>
      </c>
      <c r="N46" s="18"/>
      <c r="O46" s="361"/>
      <c r="P46" s="362"/>
      <c r="Q46" s="164" t="s">
        <v>77</v>
      </c>
      <c r="R46" s="31">
        <v>335</v>
      </c>
      <c r="S46" s="32">
        <v>296</v>
      </c>
      <c r="T46" s="32">
        <v>219</v>
      </c>
      <c r="U46" s="32">
        <v>159</v>
      </c>
      <c r="V46" s="33">
        <v>1009</v>
      </c>
      <c r="W46" s="18"/>
    </row>
    <row r="47" spans="2:28" ht="15.6" thickTop="1" thickBot="1" x14ac:dyDescent="0.35"/>
    <row r="48" spans="2:28" ht="15.6" thickTop="1" thickBot="1" x14ac:dyDescent="0.35">
      <c r="O48" s="355" t="s">
        <v>31</v>
      </c>
      <c r="P48" s="356"/>
      <c r="Q48" s="357"/>
      <c r="R48" s="364" t="s">
        <v>27</v>
      </c>
      <c r="S48" s="365"/>
      <c r="T48" s="365"/>
      <c r="U48" s="365"/>
      <c r="V48" s="366"/>
      <c r="W48" s="18"/>
      <c r="X48" s="379" t="s">
        <v>31</v>
      </c>
      <c r="Y48" s="380"/>
      <c r="Z48" s="328" t="s">
        <v>115</v>
      </c>
      <c r="AA48" s="329" t="s">
        <v>116</v>
      </c>
      <c r="AB48" s="330" t="s">
        <v>6</v>
      </c>
    </row>
    <row r="49" spans="2:28" ht="46.8" thickTop="1" thickBot="1" x14ac:dyDescent="0.35">
      <c r="B49" s="367" t="s">
        <v>31</v>
      </c>
      <c r="C49" s="368"/>
      <c r="D49" s="369"/>
      <c r="E49" s="190" t="s">
        <v>0</v>
      </c>
      <c r="F49" s="191" t="s">
        <v>1</v>
      </c>
      <c r="G49" s="191" t="s">
        <v>2</v>
      </c>
      <c r="H49" s="191" t="s">
        <v>3</v>
      </c>
      <c r="I49" s="191" t="s">
        <v>40</v>
      </c>
      <c r="J49" s="191" t="s">
        <v>4</v>
      </c>
      <c r="K49" s="191" t="s">
        <v>5</v>
      </c>
      <c r="L49" s="188" t="s">
        <v>22</v>
      </c>
      <c r="M49" s="189" t="s">
        <v>23</v>
      </c>
      <c r="N49" s="18"/>
      <c r="O49" s="358"/>
      <c r="P49" s="359"/>
      <c r="Q49" s="360"/>
      <c r="R49" s="19" t="s">
        <v>17</v>
      </c>
      <c r="S49" s="20" t="s">
        <v>18</v>
      </c>
      <c r="T49" s="20" t="s">
        <v>19</v>
      </c>
      <c r="U49" s="20" t="s">
        <v>20</v>
      </c>
      <c r="V49" s="21" t="s">
        <v>76</v>
      </c>
      <c r="W49" s="18"/>
      <c r="X49" s="381"/>
      <c r="Y49" s="382"/>
      <c r="Z49" s="331" t="s">
        <v>7</v>
      </c>
      <c r="AA49" s="332" t="s">
        <v>7</v>
      </c>
      <c r="AB49" s="333" t="s">
        <v>7</v>
      </c>
    </row>
    <row r="50" spans="2:28" ht="15.6" thickTop="1" thickBot="1" x14ac:dyDescent="0.35">
      <c r="B50" s="370"/>
      <c r="C50" s="371"/>
      <c r="D50" s="372"/>
      <c r="E50" s="22" t="s">
        <v>7</v>
      </c>
      <c r="F50" s="23" t="s">
        <v>7</v>
      </c>
      <c r="G50" s="23" t="s">
        <v>7</v>
      </c>
      <c r="H50" s="23" t="s">
        <v>7</v>
      </c>
      <c r="I50" s="23" t="s">
        <v>7</v>
      </c>
      <c r="J50" s="23" t="s">
        <v>7</v>
      </c>
      <c r="K50" s="23" t="s">
        <v>7</v>
      </c>
      <c r="L50" s="23" t="s">
        <v>7</v>
      </c>
      <c r="M50" s="24" t="s">
        <v>7</v>
      </c>
      <c r="N50" s="18"/>
      <c r="O50" s="361"/>
      <c r="P50" s="362"/>
      <c r="Q50" s="363"/>
      <c r="R50" s="22" t="s">
        <v>7</v>
      </c>
      <c r="S50" s="23" t="s">
        <v>7</v>
      </c>
      <c r="T50" s="23" t="s">
        <v>7</v>
      </c>
      <c r="U50" s="23" t="s">
        <v>7</v>
      </c>
      <c r="V50" s="24" t="s">
        <v>7</v>
      </c>
      <c r="W50" s="18"/>
      <c r="X50" s="379" t="s">
        <v>34</v>
      </c>
      <c r="Y50" s="334" t="s">
        <v>9</v>
      </c>
      <c r="Z50" s="335">
        <v>434</v>
      </c>
      <c r="AA50" s="336">
        <v>448</v>
      </c>
      <c r="AB50" s="337">
        <v>882</v>
      </c>
    </row>
    <row r="51" spans="2:28" ht="15" thickTop="1" x14ac:dyDescent="0.3">
      <c r="B51" s="355" t="s">
        <v>34</v>
      </c>
      <c r="C51" s="356" t="s">
        <v>8</v>
      </c>
      <c r="D51" s="192" t="s">
        <v>9</v>
      </c>
      <c r="E51" s="25">
        <v>160</v>
      </c>
      <c r="F51" s="26">
        <v>9</v>
      </c>
      <c r="G51" s="26">
        <v>0</v>
      </c>
      <c r="H51" s="26">
        <v>5</v>
      </c>
      <c r="I51" s="26">
        <v>0</v>
      </c>
      <c r="J51" s="26">
        <v>3</v>
      </c>
      <c r="K51" s="26">
        <v>21</v>
      </c>
      <c r="L51" s="26">
        <v>198</v>
      </c>
      <c r="M51" s="27">
        <v>23</v>
      </c>
      <c r="N51" s="18"/>
      <c r="O51" s="355" t="s">
        <v>34</v>
      </c>
      <c r="P51" s="356" t="s">
        <v>8</v>
      </c>
      <c r="Q51" s="192" t="s">
        <v>9</v>
      </c>
      <c r="R51" s="25">
        <v>50</v>
      </c>
      <c r="S51" s="26">
        <v>74</v>
      </c>
      <c r="T51" s="26">
        <v>46</v>
      </c>
      <c r="U51" s="26">
        <v>28</v>
      </c>
      <c r="V51" s="27">
        <v>198</v>
      </c>
      <c r="W51" s="18"/>
      <c r="X51" s="383"/>
      <c r="Y51" s="338" t="s">
        <v>10</v>
      </c>
      <c r="Z51" s="339">
        <v>10</v>
      </c>
      <c r="AA51" s="340">
        <v>2</v>
      </c>
      <c r="AB51" s="341">
        <v>12</v>
      </c>
    </row>
    <row r="52" spans="2:28" ht="15" thickBot="1" x14ac:dyDescent="0.35">
      <c r="B52" s="358"/>
      <c r="C52" s="359"/>
      <c r="D52" s="193" t="s">
        <v>10</v>
      </c>
      <c r="E52" s="28">
        <v>2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2</v>
      </c>
      <c r="M52" s="30">
        <v>1</v>
      </c>
      <c r="N52" s="18"/>
      <c r="O52" s="358"/>
      <c r="P52" s="359"/>
      <c r="Q52" s="193" t="s">
        <v>10</v>
      </c>
      <c r="R52" s="28">
        <v>0</v>
      </c>
      <c r="S52" s="29">
        <v>0</v>
      </c>
      <c r="T52" s="29">
        <v>1</v>
      </c>
      <c r="U52" s="29">
        <v>1</v>
      </c>
      <c r="V52" s="30">
        <v>2</v>
      </c>
      <c r="W52" s="18"/>
      <c r="X52" s="381"/>
      <c r="Y52" s="342" t="s">
        <v>6</v>
      </c>
      <c r="Z52" s="343">
        <v>444</v>
      </c>
      <c r="AA52" s="344">
        <v>450</v>
      </c>
      <c r="AB52" s="345">
        <v>894</v>
      </c>
    </row>
    <row r="53" spans="2:28" ht="15" thickTop="1" x14ac:dyDescent="0.3">
      <c r="B53" s="358"/>
      <c r="C53" s="359"/>
      <c r="D53" s="193" t="s">
        <v>6</v>
      </c>
      <c r="E53" s="28">
        <v>162</v>
      </c>
      <c r="F53" s="29">
        <v>9</v>
      </c>
      <c r="G53" s="29">
        <v>0</v>
      </c>
      <c r="H53" s="29">
        <v>5</v>
      </c>
      <c r="I53" s="29">
        <v>0</v>
      </c>
      <c r="J53" s="29">
        <v>3</v>
      </c>
      <c r="K53" s="29">
        <v>21</v>
      </c>
      <c r="L53" s="29">
        <v>200</v>
      </c>
      <c r="M53" s="30">
        <v>24</v>
      </c>
      <c r="N53" s="18"/>
      <c r="O53" s="358"/>
      <c r="P53" s="359"/>
      <c r="Q53" s="193" t="s">
        <v>6</v>
      </c>
      <c r="R53" s="28">
        <v>50</v>
      </c>
      <c r="S53" s="29">
        <v>74</v>
      </c>
      <c r="T53" s="29">
        <v>47</v>
      </c>
      <c r="U53" s="29">
        <v>29</v>
      </c>
      <c r="V53" s="30">
        <v>200</v>
      </c>
      <c r="W53" s="18"/>
    </row>
    <row r="54" spans="2:28" x14ac:dyDescent="0.3">
      <c r="B54" s="358"/>
      <c r="C54" s="359" t="s">
        <v>11</v>
      </c>
      <c r="D54" s="193" t="s">
        <v>9</v>
      </c>
      <c r="E54" s="28">
        <v>99</v>
      </c>
      <c r="F54" s="29">
        <v>14</v>
      </c>
      <c r="G54" s="29">
        <v>1</v>
      </c>
      <c r="H54" s="29">
        <v>1</v>
      </c>
      <c r="I54" s="29">
        <v>1</v>
      </c>
      <c r="J54" s="29">
        <v>2</v>
      </c>
      <c r="K54" s="29">
        <v>2</v>
      </c>
      <c r="L54" s="29">
        <v>120</v>
      </c>
      <c r="M54" s="30">
        <v>13</v>
      </c>
      <c r="N54" s="18"/>
      <c r="O54" s="358"/>
      <c r="P54" s="359" t="s">
        <v>11</v>
      </c>
      <c r="Q54" s="193" t="s">
        <v>9</v>
      </c>
      <c r="R54" s="28">
        <v>44</v>
      </c>
      <c r="S54" s="29">
        <v>29</v>
      </c>
      <c r="T54" s="29">
        <v>24</v>
      </c>
      <c r="U54" s="29">
        <v>23</v>
      </c>
      <c r="V54" s="30">
        <v>120</v>
      </c>
      <c r="W54" s="18"/>
    </row>
    <row r="55" spans="2:28" x14ac:dyDescent="0.3">
      <c r="B55" s="358"/>
      <c r="C55" s="359"/>
      <c r="D55" s="193" t="s">
        <v>10</v>
      </c>
      <c r="E55" s="28">
        <v>1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30">
        <v>0</v>
      </c>
      <c r="N55" s="18"/>
      <c r="O55" s="358"/>
      <c r="P55" s="359"/>
      <c r="Q55" s="193" t="s">
        <v>10</v>
      </c>
      <c r="R55" s="28">
        <v>0</v>
      </c>
      <c r="S55" s="29">
        <v>0</v>
      </c>
      <c r="T55" s="29">
        <v>0</v>
      </c>
      <c r="U55" s="29">
        <v>1</v>
      </c>
      <c r="V55" s="30">
        <v>1</v>
      </c>
      <c r="W55" s="18"/>
    </row>
    <row r="56" spans="2:28" x14ac:dyDescent="0.3">
      <c r="B56" s="358"/>
      <c r="C56" s="359"/>
      <c r="D56" s="193" t="s">
        <v>6</v>
      </c>
      <c r="E56" s="28">
        <v>100</v>
      </c>
      <c r="F56" s="29">
        <v>14</v>
      </c>
      <c r="G56" s="29">
        <v>1</v>
      </c>
      <c r="H56" s="29">
        <v>1</v>
      </c>
      <c r="I56" s="29">
        <v>1</v>
      </c>
      <c r="J56" s="29">
        <v>2</v>
      </c>
      <c r="K56" s="29">
        <v>2</v>
      </c>
      <c r="L56" s="29">
        <v>121</v>
      </c>
      <c r="M56" s="30">
        <v>13</v>
      </c>
      <c r="N56" s="18"/>
      <c r="O56" s="358"/>
      <c r="P56" s="359"/>
      <c r="Q56" s="193" t="s">
        <v>6</v>
      </c>
      <c r="R56" s="28">
        <v>44</v>
      </c>
      <c r="S56" s="29">
        <v>29</v>
      </c>
      <c r="T56" s="29">
        <v>24</v>
      </c>
      <c r="U56" s="29">
        <v>24</v>
      </c>
      <c r="V56" s="30">
        <v>121</v>
      </c>
      <c r="W56" s="18"/>
    </row>
    <row r="57" spans="2:28" x14ac:dyDescent="0.3">
      <c r="B57" s="358"/>
      <c r="C57" s="359" t="s">
        <v>12</v>
      </c>
      <c r="D57" s="193" t="s">
        <v>9</v>
      </c>
      <c r="E57" s="28">
        <v>98</v>
      </c>
      <c r="F57" s="29">
        <v>33</v>
      </c>
      <c r="G57" s="29">
        <v>1</v>
      </c>
      <c r="H57" s="29">
        <v>0</v>
      </c>
      <c r="I57" s="29">
        <v>0</v>
      </c>
      <c r="J57" s="29">
        <v>2</v>
      </c>
      <c r="K57" s="29">
        <v>14</v>
      </c>
      <c r="L57" s="29">
        <v>148</v>
      </c>
      <c r="M57" s="30">
        <v>8</v>
      </c>
      <c r="N57" s="18"/>
      <c r="O57" s="358"/>
      <c r="P57" s="359" t="s">
        <v>12</v>
      </c>
      <c r="Q57" s="193" t="s">
        <v>9</v>
      </c>
      <c r="R57" s="28">
        <v>46</v>
      </c>
      <c r="S57" s="29">
        <v>41</v>
      </c>
      <c r="T57" s="29">
        <v>44</v>
      </c>
      <c r="U57" s="29">
        <v>17</v>
      </c>
      <c r="V57" s="30">
        <v>148</v>
      </c>
      <c r="W57" s="18"/>
    </row>
    <row r="58" spans="2:28" x14ac:dyDescent="0.3">
      <c r="B58" s="358"/>
      <c r="C58" s="359"/>
      <c r="D58" s="193" t="s">
        <v>6</v>
      </c>
      <c r="E58" s="28">
        <v>98</v>
      </c>
      <c r="F58" s="29">
        <v>33</v>
      </c>
      <c r="G58" s="29">
        <v>1</v>
      </c>
      <c r="H58" s="29">
        <v>0</v>
      </c>
      <c r="I58" s="29">
        <v>0</v>
      </c>
      <c r="J58" s="29">
        <v>2</v>
      </c>
      <c r="K58" s="29">
        <v>14</v>
      </c>
      <c r="L58" s="29">
        <v>148</v>
      </c>
      <c r="M58" s="30">
        <v>8</v>
      </c>
      <c r="N58" s="18"/>
      <c r="O58" s="358"/>
      <c r="P58" s="359"/>
      <c r="Q58" s="193" t="s">
        <v>6</v>
      </c>
      <c r="R58" s="28">
        <v>46</v>
      </c>
      <c r="S58" s="29">
        <v>41</v>
      </c>
      <c r="T58" s="29">
        <v>44</v>
      </c>
      <c r="U58" s="29">
        <v>17</v>
      </c>
      <c r="V58" s="30">
        <v>148</v>
      </c>
      <c r="W58" s="18"/>
    </row>
    <row r="59" spans="2:28" x14ac:dyDescent="0.3">
      <c r="B59" s="358"/>
      <c r="C59" s="359" t="s">
        <v>13</v>
      </c>
      <c r="D59" s="193" t="s">
        <v>9</v>
      </c>
      <c r="E59" s="28">
        <v>113</v>
      </c>
      <c r="F59" s="29">
        <v>18</v>
      </c>
      <c r="G59" s="29">
        <v>0</v>
      </c>
      <c r="H59" s="29">
        <v>0</v>
      </c>
      <c r="I59" s="29">
        <v>0</v>
      </c>
      <c r="J59" s="29">
        <v>5</v>
      </c>
      <c r="K59" s="29">
        <v>11</v>
      </c>
      <c r="L59" s="29">
        <v>147</v>
      </c>
      <c r="M59" s="30">
        <v>10</v>
      </c>
      <c r="N59" s="18"/>
      <c r="O59" s="358"/>
      <c r="P59" s="359" t="s">
        <v>13</v>
      </c>
      <c r="Q59" s="193" t="s">
        <v>9</v>
      </c>
      <c r="R59" s="28">
        <v>45</v>
      </c>
      <c r="S59" s="29">
        <v>43</v>
      </c>
      <c r="T59" s="29">
        <v>31</v>
      </c>
      <c r="U59" s="29">
        <v>28</v>
      </c>
      <c r="V59" s="30">
        <v>147</v>
      </c>
      <c r="W59" s="18"/>
    </row>
    <row r="60" spans="2:28" x14ac:dyDescent="0.3">
      <c r="B60" s="358"/>
      <c r="C60" s="359"/>
      <c r="D60" s="193" t="s">
        <v>10</v>
      </c>
      <c r="E60" s="28">
        <v>0</v>
      </c>
      <c r="F60" s="29">
        <v>1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30">
        <v>0</v>
      </c>
      <c r="N60" s="18"/>
      <c r="O60" s="358"/>
      <c r="P60" s="359"/>
      <c r="Q60" s="193" t="s">
        <v>10</v>
      </c>
      <c r="R60" s="28">
        <v>0</v>
      </c>
      <c r="S60" s="29">
        <v>0</v>
      </c>
      <c r="T60" s="29">
        <v>0</v>
      </c>
      <c r="U60" s="29">
        <v>1</v>
      </c>
      <c r="V60" s="30">
        <v>1</v>
      </c>
      <c r="W60" s="18"/>
    </row>
    <row r="61" spans="2:28" x14ac:dyDescent="0.3">
      <c r="B61" s="358"/>
      <c r="C61" s="359"/>
      <c r="D61" s="193" t="s">
        <v>6</v>
      </c>
      <c r="E61" s="28">
        <v>113</v>
      </c>
      <c r="F61" s="29">
        <v>19</v>
      </c>
      <c r="G61" s="29">
        <v>0</v>
      </c>
      <c r="H61" s="29">
        <v>0</v>
      </c>
      <c r="I61" s="29">
        <v>0</v>
      </c>
      <c r="J61" s="29">
        <v>5</v>
      </c>
      <c r="K61" s="29">
        <v>11</v>
      </c>
      <c r="L61" s="29">
        <v>148</v>
      </c>
      <c r="M61" s="30">
        <v>10</v>
      </c>
      <c r="N61" s="18"/>
      <c r="O61" s="358"/>
      <c r="P61" s="359"/>
      <c r="Q61" s="193" t="s">
        <v>6</v>
      </c>
      <c r="R61" s="28">
        <v>45</v>
      </c>
      <c r="S61" s="29">
        <v>43</v>
      </c>
      <c r="T61" s="29">
        <v>31</v>
      </c>
      <c r="U61" s="29">
        <v>29</v>
      </c>
      <c r="V61" s="30">
        <v>148</v>
      </c>
      <c r="W61" s="18"/>
    </row>
    <row r="62" spans="2:28" x14ac:dyDescent="0.3">
      <c r="B62" s="358"/>
      <c r="C62" s="359" t="s">
        <v>15</v>
      </c>
      <c r="D62" s="193" t="s">
        <v>9</v>
      </c>
      <c r="E62" s="28">
        <v>198</v>
      </c>
      <c r="F62" s="29">
        <v>41</v>
      </c>
      <c r="G62" s="29">
        <v>4</v>
      </c>
      <c r="H62" s="29">
        <v>0</v>
      </c>
      <c r="I62" s="29">
        <v>0</v>
      </c>
      <c r="J62" s="29">
        <v>8</v>
      </c>
      <c r="K62" s="29">
        <v>18</v>
      </c>
      <c r="L62" s="29">
        <v>269</v>
      </c>
      <c r="M62" s="30">
        <v>26</v>
      </c>
      <c r="N62" s="18"/>
      <c r="O62" s="358"/>
      <c r="P62" s="359" t="s">
        <v>15</v>
      </c>
      <c r="Q62" s="193" t="s">
        <v>9</v>
      </c>
      <c r="R62" s="28">
        <v>109</v>
      </c>
      <c r="S62" s="29">
        <v>71</v>
      </c>
      <c r="T62" s="29">
        <v>51</v>
      </c>
      <c r="U62" s="29">
        <v>38</v>
      </c>
      <c r="V62" s="30">
        <v>269</v>
      </c>
      <c r="W62" s="18"/>
    </row>
    <row r="63" spans="2:28" x14ac:dyDescent="0.3">
      <c r="B63" s="358"/>
      <c r="C63" s="359"/>
      <c r="D63" s="193" t="s">
        <v>10</v>
      </c>
      <c r="E63" s="28">
        <v>2</v>
      </c>
      <c r="F63" s="29">
        <v>3</v>
      </c>
      <c r="G63" s="29">
        <v>1</v>
      </c>
      <c r="H63" s="29">
        <v>0</v>
      </c>
      <c r="I63" s="29">
        <v>0</v>
      </c>
      <c r="J63" s="29">
        <v>0</v>
      </c>
      <c r="K63" s="29">
        <v>2</v>
      </c>
      <c r="L63" s="29">
        <v>8</v>
      </c>
      <c r="M63" s="30">
        <v>1</v>
      </c>
      <c r="N63" s="18"/>
      <c r="O63" s="358"/>
      <c r="P63" s="359"/>
      <c r="Q63" s="193" t="s">
        <v>10</v>
      </c>
      <c r="R63" s="28">
        <v>0</v>
      </c>
      <c r="S63" s="29">
        <v>0</v>
      </c>
      <c r="T63" s="29">
        <v>0</v>
      </c>
      <c r="U63" s="29">
        <v>8</v>
      </c>
      <c r="V63" s="30">
        <v>8</v>
      </c>
      <c r="W63" s="18"/>
    </row>
    <row r="64" spans="2:28" x14ac:dyDescent="0.3">
      <c r="B64" s="358"/>
      <c r="C64" s="359"/>
      <c r="D64" s="193" t="s">
        <v>6</v>
      </c>
      <c r="E64" s="28">
        <v>200</v>
      </c>
      <c r="F64" s="29">
        <v>44</v>
      </c>
      <c r="G64" s="29">
        <v>5</v>
      </c>
      <c r="H64" s="29">
        <v>0</v>
      </c>
      <c r="I64" s="29">
        <v>0</v>
      </c>
      <c r="J64" s="29">
        <v>8</v>
      </c>
      <c r="K64" s="29">
        <v>20</v>
      </c>
      <c r="L64" s="29">
        <v>277</v>
      </c>
      <c r="M64" s="30">
        <v>27</v>
      </c>
      <c r="N64" s="18"/>
      <c r="O64" s="358"/>
      <c r="P64" s="359"/>
      <c r="Q64" s="193" t="s">
        <v>6</v>
      </c>
      <c r="R64" s="28">
        <v>109</v>
      </c>
      <c r="S64" s="29">
        <v>71</v>
      </c>
      <c r="T64" s="29">
        <v>51</v>
      </c>
      <c r="U64" s="29">
        <v>46</v>
      </c>
      <c r="V64" s="30">
        <v>277</v>
      </c>
      <c r="W64" s="18"/>
    </row>
    <row r="65" spans="2:28" x14ac:dyDescent="0.3">
      <c r="B65" s="358"/>
      <c r="C65" s="359" t="s">
        <v>76</v>
      </c>
      <c r="D65" s="193" t="s">
        <v>9</v>
      </c>
      <c r="E65" s="28">
        <v>668</v>
      </c>
      <c r="F65" s="29">
        <v>115</v>
      </c>
      <c r="G65" s="29">
        <v>6</v>
      </c>
      <c r="H65" s="29">
        <v>6</v>
      </c>
      <c r="I65" s="29">
        <v>1</v>
      </c>
      <c r="J65" s="29">
        <v>20</v>
      </c>
      <c r="K65" s="29">
        <v>66</v>
      </c>
      <c r="L65" s="29">
        <v>882</v>
      </c>
      <c r="M65" s="30">
        <v>80</v>
      </c>
      <c r="N65" s="18"/>
      <c r="O65" s="358"/>
      <c r="P65" s="359" t="s">
        <v>76</v>
      </c>
      <c r="Q65" s="193" t="s">
        <v>9</v>
      </c>
      <c r="R65" s="28">
        <v>294</v>
      </c>
      <c r="S65" s="29">
        <v>258</v>
      </c>
      <c r="T65" s="29">
        <v>196</v>
      </c>
      <c r="U65" s="29">
        <v>134</v>
      </c>
      <c r="V65" s="30">
        <v>882</v>
      </c>
      <c r="W65" s="18"/>
    </row>
    <row r="66" spans="2:28" x14ac:dyDescent="0.3">
      <c r="B66" s="358"/>
      <c r="C66" s="359"/>
      <c r="D66" s="193" t="s">
        <v>10</v>
      </c>
      <c r="E66" s="28">
        <v>5</v>
      </c>
      <c r="F66" s="29">
        <v>4</v>
      </c>
      <c r="G66" s="29">
        <v>1</v>
      </c>
      <c r="H66" s="29">
        <v>0</v>
      </c>
      <c r="I66" s="29">
        <v>0</v>
      </c>
      <c r="J66" s="29">
        <v>0</v>
      </c>
      <c r="K66" s="29">
        <v>2</v>
      </c>
      <c r="L66" s="29">
        <v>12</v>
      </c>
      <c r="M66" s="30">
        <v>2</v>
      </c>
      <c r="N66" s="18"/>
      <c r="O66" s="358"/>
      <c r="P66" s="359"/>
      <c r="Q66" s="193" t="s">
        <v>10</v>
      </c>
      <c r="R66" s="28">
        <v>0</v>
      </c>
      <c r="S66" s="29">
        <v>0</v>
      </c>
      <c r="T66" s="29">
        <v>1</v>
      </c>
      <c r="U66" s="29">
        <v>11</v>
      </c>
      <c r="V66" s="30">
        <v>12</v>
      </c>
      <c r="W66" s="18"/>
    </row>
    <row r="67" spans="2:28" ht="15" thickBot="1" x14ac:dyDescent="0.35">
      <c r="B67" s="361"/>
      <c r="C67" s="362"/>
      <c r="D67" s="164" t="s">
        <v>77</v>
      </c>
      <c r="E67" s="31">
        <v>673</v>
      </c>
      <c r="F67" s="32">
        <v>119</v>
      </c>
      <c r="G67" s="32">
        <v>7</v>
      </c>
      <c r="H67" s="32">
        <v>6</v>
      </c>
      <c r="I67" s="32">
        <v>1</v>
      </c>
      <c r="J67" s="32">
        <v>20</v>
      </c>
      <c r="K67" s="32">
        <v>68</v>
      </c>
      <c r="L67" s="32">
        <v>894</v>
      </c>
      <c r="M67" s="33">
        <v>82</v>
      </c>
      <c r="N67" s="18"/>
      <c r="O67" s="361"/>
      <c r="P67" s="362"/>
      <c r="Q67" s="164" t="s">
        <v>77</v>
      </c>
      <c r="R67" s="31">
        <v>294</v>
      </c>
      <c r="S67" s="32">
        <v>258</v>
      </c>
      <c r="T67" s="32">
        <v>197</v>
      </c>
      <c r="U67" s="32">
        <v>145</v>
      </c>
      <c r="V67" s="33">
        <v>894</v>
      </c>
      <c r="W67" s="18"/>
    </row>
    <row r="68" spans="2:28" ht="15.6" thickTop="1" thickBot="1" x14ac:dyDescent="0.35"/>
    <row r="69" spans="2:28" ht="15.6" thickTop="1" thickBot="1" x14ac:dyDescent="0.35">
      <c r="O69" s="355" t="s">
        <v>32</v>
      </c>
      <c r="P69" s="356"/>
      <c r="Q69" s="357"/>
      <c r="R69" s="364" t="s">
        <v>28</v>
      </c>
      <c r="S69" s="365"/>
      <c r="T69" s="365"/>
      <c r="U69" s="365"/>
      <c r="V69" s="366"/>
      <c r="W69" s="18"/>
      <c r="X69" s="379" t="s">
        <v>32</v>
      </c>
      <c r="Y69" s="380"/>
      <c r="Z69" s="328" t="s">
        <v>115</v>
      </c>
      <c r="AA69" s="329" t="s">
        <v>116</v>
      </c>
      <c r="AB69" s="330" t="s">
        <v>6</v>
      </c>
    </row>
    <row r="70" spans="2:28" ht="46.8" thickTop="1" thickBot="1" x14ac:dyDescent="0.35">
      <c r="B70" s="367" t="s">
        <v>32</v>
      </c>
      <c r="C70" s="368"/>
      <c r="D70" s="369"/>
      <c r="E70" s="190" t="s">
        <v>0</v>
      </c>
      <c r="F70" s="191" t="s">
        <v>1</v>
      </c>
      <c r="G70" s="191" t="s">
        <v>2</v>
      </c>
      <c r="H70" s="191" t="s">
        <v>3</v>
      </c>
      <c r="I70" s="191" t="s">
        <v>40</v>
      </c>
      <c r="J70" s="191" t="s">
        <v>4</v>
      </c>
      <c r="K70" s="191" t="s">
        <v>5</v>
      </c>
      <c r="L70" s="188" t="s">
        <v>22</v>
      </c>
      <c r="M70" s="189" t="s">
        <v>23</v>
      </c>
      <c r="N70" s="18"/>
      <c r="O70" s="358"/>
      <c r="P70" s="359"/>
      <c r="Q70" s="360"/>
      <c r="R70" s="19" t="s">
        <v>17</v>
      </c>
      <c r="S70" s="20" t="s">
        <v>18</v>
      </c>
      <c r="T70" s="20" t="s">
        <v>19</v>
      </c>
      <c r="U70" s="20" t="s">
        <v>20</v>
      </c>
      <c r="V70" s="21" t="s">
        <v>76</v>
      </c>
      <c r="W70" s="18"/>
      <c r="X70" s="381"/>
      <c r="Y70" s="382"/>
      <c r="Z70" s="331" t="s">
        <v>7</v>
      </c>
      <c r="AA70" s="332" t="s">
        <v>7</v>
      </c>
      <c r="AB70" s="333" t="s">
        <v>7</v>
      </c>
    </row>
    <row r="71" spans="2:28" ht="15.6" thickTop="1" thickBot="1" x14ac:dyDescent="0.35">
      <c r="B71" s="370"/>
      <c r="C71" s="371"/>
      <c r="D71" s="372"/>
      <c r="E71" s="22" t="s">
        <v>7</v>
      </c>
      <c r="F71" s="23" t="s">
        <v>7</v>
      </c>
      <c r="G71" s="23" t="s">
        <v>7</v>
      </c>
      <c r="H71" s="23" t="s">
        <v>7</v>
      </c>
      <c r="I71" s="23" t="s">
        <v>7</v>
      </c>
      <c r="J71" s="23" t="s">
        <v>7</v>
      </c>
      <c r="K71" s="23" t="s">
        <v>7</v>
      </c>
      <c r="L71" s="23" t="s">
        <v>7</v>
      </c>
      <c r="M71" s="24" t="s">
        <v>7</v>
      </c>
      <c r="N71" s="18"/>
      <c r="O71" s="361"/>
      <c r="P71" s="362"/>
      <c r="Q71" s="363"/>
      <c r="R71" s="22" t="s">
        <v>7</v>
      </c>
      <c r="S71" s="23" t="s">
        <v>7</v>
      </c>
      <c r="T71" s="23" t="s">
        <v>7</v>
      </c>
      <c r="U71" s="23" t="s">
        <v>7</v>
      </c>
      <c r="V71" s="24" t="s">
        <v>7</v>
      </c>
      <c r="W71" s="18"/>
      <c r="X71" s="379" t="s">
        <v>34</v>
      </c>
      <c r="Y71" s="334" t="s">
        <v>9</v>
      </c>
      <c r="Z71" s="335">
        <v>387</v>
      </c>
      <c r="AA71" s="336">
        <v>397</v>
      </c>
      <c r="AB71" s="337">
        <v>784</v>
      </c>
    </row>
    <row r="72" spans="2:28" ht="15" thickTop="1" x14ac:dyDescent="0.3">
      <c r="B72" s="355" t="s">
        <v>34</v>
      </c>
      <c r="C72" s="356" t="s">
        <v>8</v>
      </c>
      <c r="D72" s="192" t="s">
        <v>9</v>
      </c>
      <c r="E72" s="25">
        <v>117</v>
      </c>
      <c r="F72" s="26">
        <v>9</v>
      </c>
      <c r="G72" s="26">
        <v>1</v>
      </c>
      <c r="H72" s="26">
        <v>7</v>
      </c>
      <c r="I72" s="26">
        <v>2</v>
      </c>
      <c r="J72" s="26">
        <v>4</v>
      </c>
      <c r="K72" s="26">
        <v>13</v>
      </c>
      <c r="L72" s="26">
        <v>153</v>
      </c>
      <c r="M72" s="27">
        <v>20</v>
      </c>
      <c r="N72" s="18"/>
      <c r="O72" s="355" t="s">
        <v>34</v>
      </c>
      <c r="P72" s="356" t="s">
        <v>8</v>
      </c>
      <c r="Q72" s="192" t="s">
        <v>9</v>
      </c>
      <c r="R72" s="25">
        <v>38</v>
      </c>
      <c r="S72" s="26">
        <v>51</v>
      </c>
      <c r="T72" s="26">
        <v>33</v>
      </c>
      <c r="U72" s="26">
        <v>31</v>
      </c>
      <c r="V72" s="27">
        <v>153</v>
      </c>
      <c r="W72" s="18"/>
      <c r="X72" s="383"/>
      <c r="Y72" s="338" t="s">
        <v>10</v>
      </c>
      <c r="Z72" s="339">
        <v>9</v>
      </c>
      <c r="AA72" s="340">
        <v>5</v>
      </c>
      <c r="AB72" s="341">
        <v>14</v>
      </c>
    </row>
    <row r="73" spans="2:28" ht="15" thickBot="1" x14ac:dyDescent="0.35">
      <c r="B73" s="358"/>
      <c r="C73" s="359"/>
      <c r="D73" s="193" t="s">
        <v>10</v>
      </c>
      <c r="E73" s="28">
        <v>2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2</v>
      </c>
      <c r="M73" s="30">
        <v>0</v>
      </c>
      <c r="N73" s="18"/>
      <c r="O73" s="358"/>
      <c r="P73" s="359"/>
      <c r="Q73" s="193" t="s">
        <v>10</v>
      </c>
      <c r="R73" s="28">
        <v>0</v>
      </c>
      <c r="S73" s="29">
        <v>0</v>
      </c>
      <c r="T73" s="29">
        <v>1</v>
      </c>
      <c r="U73" s="29">
        <v>1</v>
      </c>
      <c r="V73" s="30">
        <v>2</v>
      </c>
      <c r="W73" s="18"/>
      <c r="X73" s="381"/>
      <c r="Y73" s="342" t="s">
        <v>6</v>
      </c>
      <c r="Z73" s="343">
        <v>396</v>
      </c>
      <c r="AA73" s="344">
        <v>402</v>
      </c>
      <c r="AB73" s="345">
        <v>798</v>
      </c>
    </row>
    <row r="74" spans="2:28" ht="15" thickTop="1" x14ac:dyDescent="0.3">
      <c r="B74" s="358"/>
      <c r="C74" s="359"/>
      <c r="D74" s="193" t="s">
        <v>6</v>
      </c>
      <c r="E74" s="28">
        <v>119</v>
      </c>
      <c r="F74" s="29">
        <v>9</v>
      </c>
      <c r="G74" s="29">
        <v>1</v>
      </c>
      <c r="H74" s="29">
        <v>7</v>
      </c>
      <c r="I74" s="29">
        <v>2</v>
      </c>
      <c r="J74" s="29">
        <v>4</v>
      </c>
      <c r="K74" s="29">
        <v>13</v>
      </c>
      <c r="L74" s="29">
        <v>155</v>
      </c>
      <c r="M74" s="30">
        <v>20</v>
      </c>
      <c r="N74" s="18"/>
      <c r="O74" s="358"/>
      <c r="P74" s="359"/>
      <c r="Q74" s="193" t="s">
        <v>6</v>
      </c>
      <c r="R74" s="28">
        <v>38</v>
      </c>
      <c r="S74" s="29">
        <v>51</v>
      </c>
      <c r="T74" s="29">
        <v>34</v>
      </c>
      <c r="U74" s="29">
        <v>32</v>
      </c>
      <c r="V74" s="30">
        <v>155</v>
      </c>
      <c r="W74" s="18"/>
    </row>
    <row r="75" spans="2:28" x14ac:dyDescent="0.3">
      <c r="B75" s="358"/>
      <c r="C75" s="359" t="s">
        <v>11</v>
      </c>
      <c r="D75" s="193" t="s">
        <v>9</v>
      </c>
      <c r="E75" s="28">
        <v>92</v>
      </c>
      <c r="F75" s="29">
        <v>18</v>
      </c>
      <c r="G75" s="29">
        <v>2</v>
      </c>
      <c r="H75" s="29">
        <v>2</v>
      </c>
      <c r="I75" s="29">
        <v>2</v>
      </c>
      <c r="J75" s="29">
        <v>2</v>
      </c>
      <c r="K75" s="29">
        <v>2</v>
      </c>
      <c r="L75" s="29">
        <v>120</v>
      </c>
      <c r="M75" s="30">
        <v>18</v>
      </c>
      <c r="N75" s="18"/>
      <c r="O75" s="358"/>
      <c r="P75" s="359" t="s">
        <v>11</v>
      </c>
      <c r="Q75" s="193" t="s">
        <v>9</v>
      </c>
      <c r="R75" s="28">
        <v>50</v>
      </c>
      <c r="S75" s="29">
        <v>29</v>
      </c>
      <c r="T75" s="29">
        <v>23</v>
      </c>
      <c r="U75" s="29">
        <v>18</v>
      </c>
      <c r="V75" s="30">
        <v>120</v>
      </c>
      <c r="W75" s="18"/>
    </row>
    <row r="76" spans="2:28" x14ac:dyDescent="0.3">
      <c r="B76" s="358"/>
      <c r="C76" s="359"/>
      <c r="D76" s="193" t="s">
        <v>10</v>
      </c>
      <c r="E76" s="28">
        <v>0</v>
      </c>
      <c r="F76" s="29">
        <v>1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1</v>
      </c>
      <c r="M76" s="30">
        <v>0</v>
      </c>
      <c r="N76" s="18"/>
      <c r="O76" s="358"/>
      <c r="P76" s="359"/>
      <c r="Q76" s="193" t="s">
        <v>10</v>
      </c>
      <c r="R76" s="28">
        <v>0</v>
      </c>
      <c r="S76" s="29">
        <v>0</v>
      </c>
      <c r="T76" s="29">
        <v>0</v>
      </c>
      <c r="U76" s="29">
        <v>1</v>
      </c>
      <c r="V76" s="30">
        <v>1</v>
      </c>
      <c r="W76" s="18"/>
    </row>
    <row r="77" spans="2:28" x14ac:dyDescent="0.3">
      <c r="B77" s="358"/>
      <c r="C77" s="359"/>
      <c r="D77" s="193" t="s">
        <v>6</v>
      </c>
      <c r="E77" s="28">
        <v>92</v>
      </c>
      <c r="F77" s="29">
        <v>19</v>
      </c>
      <c r="G77" s="29">
        <v>2</v>
      </c>
      <c r="H77" s="29">
        <v>2</v>
      </c>
      <c r="I77" s="29">
        <v>2</v>
      </c>
      <c r="J77" s="29">
        <v>2</v>
      </c>
      <c r="K77" s="29">
        <v>2</v>
      </c>
      <c r="L77" s="29">
        <v>121</v>
      </c>
      <c r="M77" s="30">
        <v>18</v>
      </c>
      <c r="N77" s="18"/>
      <c r="O77" s="358"/>
      <c r="P77" s="359"/>
      <c r="Q77" s="193" t="s">
        <v>6</v>
      </c>
      <c r="R77" s="28">
        <v>50</v>
      </c>
      <c r="S77" s="29">
        <v>29</v>
      </c>
      <c r="T77" s="29">
        <v>23</v>
      </c>
      <c r="U77" s="29">
        <v>19</v>
      </c>
      <c r="V77" s="30">
        <v>121</v>
      </c>
      <c r="W77" s="18"/>
    </row>
    <row r="78" spans="2:28" x14ac:dyDescent="0.3">
      <c r="B78" s="358"/>
      <c r="C78" s="359" t="s">
        <v>12</v>
      </c>
      <c r="D78" s="193" t="s">
        <v>9</v>
      </c>
      <c r="E78" s="28">
        <v>83</v>
      </c>
      <c r="F78" s="29">
        <v>16</v>
      </c>
      <c r="G78" s="29">
        <v>1</v>
      </c>
      <c r="H78" s="29">
        <v>0</v>
      </c>
      <c r="I78" s="29">
        <v>0</v>
      </c>
      <c r="J78" s="29">
        <v>1</v>
      </c>
      <c r="K78" s="29">
        <v>12</v>
      </c>
      <c r="L78" s="29">
        <v>113</v>
      </c>
      <c r="M78" s="30">
        <v>8</v>
      </c>
      <c r="N78" s="18"/>
      <c r="O78" s="358"/>
      <c r="P78" s="359" t="s">
        <v>12</v>
      </c>
      <c r="Q78" s="193" t="s">
        <v>9</v>
      </c>
      <c r="R78" s="28">
        <v>41</v>
      </c>
      <c r="S78" s="29">
        <v>38</v>
      </c>
      <c r="T78" s="29">
        <v>19</v>
      </c>
      <c r="U78" s="29">
        <v>15</v>
      </c>
      <c r="V78" s="30">
        <v>113</v>
      </c>
      <c r="W78" s="18"/>
    </row>
    <row r="79" spans="2:28" x14ac:dyDescent="0.3">
      <c r="B79" s="358"/>
      <c r="C79" s="359"/>
      <c r="D79" s="193" t="s">
        <v>10</v>
      </c>
      <c r="E79" s="28">
        <v>3</v>
      </c>
      <c r="F79" s="29">
        <v>0</v>
      </c>
      <c r="G79" s="29">
        <v>0</v>
      </c>
      <c r="H79" s="29">
        <v>0</v>
      </c>
      <c r="I79" s="29">
        <v>0</v>
      </c>
      <c r="J79" s="29">
        <v>1</v>
      </c>
      <c r="K79" s="29">
        <v>0</v>
      </c>
      <c r="L79" s="29">
        <v>4</v>
      </c>
      <c r="M79" s="30">
        <v>1</v>
      </c>
      <c r="N79" s="18"/>
      <c r="O79" s="358"/>
      <c r="P79" s="359"/>
      <c r="Q79" s="193" t="s">
        <v>10</v>
      </c>
      <c r="R79" s="28">
        <v>0</v>
      </c>
      <c r="S79" s="29">
        <v>0</v>
      </c>
      <c r="T79" s="29">
        <v>0</v>
      </c>
      <c r="U79" s="29">
        <v>4</v>
      </c>
      <c r="V79" s="30">
        <v>4</v>
      </c>
      <c r="W79" s="18"/>
    </row>
    <row r="80" spans="2:28" x14ac:dyDescent="0.3">
      <c r="B80" s="358"/>
      <c r="C80" s="359"/>
      <c r="D80" s="193" t="s">
        <v>6</v>
      </c>
      <c r="E80" s="28">
        <v>86</v>
      </c>
      <c r="F80" s="29">
        <v>16</v>
      </c>
      <c r="G80" s="29">
        <v>1</v>
      </c>
      <c r="H80" s="29">
        <v>0</v>
      </c>
      <c r="I80" s="29">
        <v>0</v>
      </c>
      <c r="J80" s="29">
        <v>2</v>
      </c>
      <c r="K80" s="29">
        <v>12</v>
      </c>
      <c r="L80" s="29">
        <v>117</v>
      </c>
      <c r="M80" s="30">
        <v>9</v>
      </c>
      <c r="N80" s="18"/>
      <c r="O80" s="358"/>
      <c r="P80" s="359"/>
      <c r="Q80" s="193" t="s">
        <v>6</v>
      </c>
      <c r="R80" s="28">
        <v>41</v>
      </c>
      <c r="S80" s="29">
        <v>38</v>
      </c>
      <c r="T80" s="29">
        <v>19</v>
      </c>
      <c r="U80" s="29">
        <v>19</v>
      </c>
      <c r="V80" s="30">
        <v>117</v>
      </c>
      <c r="W80" s="18"/>
    </row>
    <row r="81" spans="2:28" x14ac:dyDescent="0.3">
      <c r="B81" s="358"/>
      <c r="C81" s="359" t="s">
        <v>13</v>
      </c>
      <c r="D81" s="193" t="s">
        <v>9</v>
      </c>
      <c r="E81" s="28">
        <v>132</v>
      </c>
      <c r="F81" s="29">
        <v>28</v>
      </c>
      <c r="G81" s="29">
        <v>0</v>
      </c>
      <c r="H81" s="29">
        <v>0</v>
      </c>
      <c r="I81" s="29">
        <v>0</v>
      </c>
      <c r="J81" s="29">
        <v>2</v>
      </c>
      <c r="K81" s="29">
        <v>10</v>
      </c>
      <c r="L81" s="29">
        <v>172</v>
      </c>
      <c r="M81" s="30">
        <v>17</v>
      </c>
      <c r="N81" s="18"/>
      <c r="O81" s="358"/>
      <c r="P81" s="359" t="s">
        <v>13</v>
      </c>
      <c r="Q81" s="193" t="s">
        <v>9</v>
      </c>
      <c r="R81" s="28">
        <v>50</v>
      </c>
      <c r="S81" s="29">
        <v>53</v>
      </c>
      <c r="T81" s="29">
        <v>32</v>
      </c>
      <c r="U81" s="29">
        <v>37</v>
      </c>
      <c r="V81" s="30">
        <v>172</v>
      </c>
      <c r="W81" s="18"/>
    </row>
    <row r="82" spans="2:28" x14ac:dyDescent="0.3">
      <c r="B82" s="358"/>
      <c r="C82" s="359"/>
      <c r="D82" s="193" t="s">
        <v>10</v>
      </c>
      <c r="E82" s="28">
        <v>2</v>
      </c>
      <c r="F82" s="29">
        <v>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3</v>
      </c>
      <c r="M82" s="30">
        <v>0</v>
      </c>
      <c r="N82" s="18"/>
      <c r="O82" s="358"/>
      <c r="P82" s="359"/>
      <c r="Q82" s="193" t="s">
        <v>10</v>
      </c>
      <c r="R82" s="28">
        <v>0</v>
      </c>
      <c r="S82" s="29">
        <v>0</v>
      </c>
      <c r="T82" s="29">
        <v>1</v>
      </c>
      <c r="U82" s="29">
        <v>2</v>
      </c>
      <c r="V82" s="30">
        <v>3</v>
      </c>
      <c r="W82" s="18"/>
    </row>
    <row r="83" spans="2:28" x14ac:dyDescent="0.3">
      <c r="B83" s="358"/>
      <c r="C83" s="359"/>
      <c r="D83" s="193" t="s">
        <v>6</v>
      </c>
      <c r="E83" s="28">
        <v>134</v>
      </c>
      <c r="F83" s="29">
        <v>29</v>
      </c>
      <c r="G83" s="29">
        <v>0</v>
      </c>
      <c r="H83" s="29">
        <v>0</v>
      </c>
      <c r="I83" s="29">
        <v>0</v>
      </c>
      <c r="J83" s="29">
        <v>2</v>
      </c>
      <c r="K83" s="29">
        <v>10</v>
      </c>
      <c r="L83" s="29">
        <v>175</v>
      </c>
      <c r="M83" s="30">
        <v>17</v>
      </c>
      <c r="N83" s="18"/>
      <c r="O83" s="358"/>
      <c r="P83" s="359"/>
      <c r="Q83" s="193" t="s">
        <v>6</v>
      </c>
      <c r="R83" s="28">
        <v>50</v>
      </c>
      <c r="S83" s="29">
        <v>53</v>
      </c>
      <c r="T83" s="29">
        <v>33</v>
      </c>
      <c r="U83" s="29">
        <v>39</v>
      </c>
      <c r="V83" s="30">
        <v>175</v>
      </c>
      <c r="W83" s="18"/>
    </row>
    <row r="84" spans="2:28" x14ac:dyDescent="0.3">
      <c r="B84" s="358"/>
      <c r="C84" s="359" t="s">
        <v>15</v>
      </c>
      <c r="D84" s="193" t="s">
        <v>9</v>
      </c>
      <c r="E84" s="28">
        <v>164</v>
      </c>
      <c r="F84" s="29">
        <v>34</v>
      </c>
      <c r="G84" s="29">
        <v>2</v>
      </c>
      <c r="H84" s="29">
        <v>6</v>
      </c>
      <c r="I84" s="29">
        <v>0</v>
      </c>
      <c r="J84" s="29">
        <v>5</v>
      </c>
      <c r="K84" s="29">
        <v>15</v>
      </c>
      <c r="L84" s="29">
        <v>226</v>
      </c>
      <c r="M84" s="30">
        <v>21</v>
      </c>
      <c r="N84" s="18"/>
      <c r="O84" s="358"/>
      <c r="P84" s="359" t="s">
        <v>15</v>
      </c>
      <c r="Q84" s="193" t="s">
        <v>9</v>
      </c>
      <c r="R84" s="28">
        <v>86</v>
      </c>
      <c r="S84" s="29">
        <v>60</v>
      </c>
      <c r="T84" s="29">
        <v>44</v>
      </c>
      <c r="U84" s="29">
        <v>36</v>
      </c>
      <c r="V84" s="30">
        <v>226</v>
      </c>
      <c r="W84" s="18"/>
    </row>
    <row r="85" spans="2:28" x14ac:dyDescent="0.3">
      <c r="B85" s="358"/>
      <c r="C85" s="359"/>
      <c r="D85" s="193" t="s">
        <v>10</v>
      </c>
      <c r="E85" s="28">
        <v>3</v>
      </c>
      <c r="F85" s="29">
        <v>1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4</v>
      </c>
      <c r="M85" s="30">
        <v>0</v>
      </c>
      <c r="N85" s="18"/>
      <c r="O85" s="358"/>
      <c r="P85" s="359"/>
      <c r="Q85" s="193" t="s">
        <v>10</v>
      </c>
      <c r="R85" s="28">
        <v>0</v>
      </c>
      <c r="S85" s="29">
        <v>0</v>
      </c>
      <c r="T85" s="29">
        <v>1</v>
      </c>
      <c r="U85" s="29">
        <v>3</v>
      </c>
      <c r="V85" s="30">
        <v>4</v>
      </c>
      <c r="W85" s="18"/>
    </row>
    <row r="86" spans="2:28" x14ac:dyDescent="0.3">
      <c r="B86" s="358"/>
      <c r="C86" s="359"/>
      <c r="D86" s="193" t="s">
        <v>6</v>
      </c>
      <c r="E86" s="28">
        <v>167</v>
      </c>
      <c r="F86" s="29">
        <v>35</v>
      </c>
      <c r="G86" s="29">
        <v>2</v>
      </c>
      <c r="H86" s="29">
        <v>6</v>
      </c>
      <c r="I86" s="29">
        <v>0</v>
      </c>
      <c r="J86" s="29">
        <v>5</v>
      </c>
      <c r="K86" s="29">
        <v>15</v>
      </c>
      <c r="L86" s="29">
        <v>230</v>
      </c>
      <c r="M86" s="30">
        <v>21</v>
      </c>
      <c r="N86" s="18"/>
      <c r="O86" s="358"/>
      <c r="P86" s="359"/>
      <c r="Q86" s="193" t="s">
        <v>6</v>
      </c>
      <c r="R86" s="28">
        <v>86</v>
      </c>
      <c r="S86" s="29">
        <v>60</v>
      </c>
      <c r="T86" s="29">
        <v>45</v>
      </c>
      <c r="U86" s="29">
        <v>39</v>
      </c>
      <c r="V86" s="30">
        <v>230</v>
      </c>
      <c r="W86" s="18"/>
    </row>
    <row r="87" spans="2:28" x14ac:dyDescent="0.3">
      <c r="B87" s="358"/>
      <c r="C87" s="359" t="s">
        <v>76</v>
      </c>
      <c r="D87" s="193" t="s">
        <v>9</v>
      </c>
      <c r="E87" s="28">
        <v>588</v>
      </c>
      <c r="F87" s="29">
        <v>105</v>
      </c>
      <c r="G87" s="29">
        <v>6</v>
      </c>
      <c r="H87" s="29">
        <v>15</v>
      </c>
      <c r="I87" s="29">
        <v>4</v>
      </c>
      <c r="J87" s="29">
        <v>14</v>
      </c>
      <c r="K87" s="29">
        <v>52</v>
      </c>
      <c r="L87" s="29">
        <v>784</v>
      </c>
      <c r="M87" s="30">
        <v>84</v>
      </c>
      <c r="N87" s="18"/>
      <c r="O87" s="358"/>
      <c r="P87" s="359" t="s">
        <v>76</v>
      </c>
      <c r="Q87" s="193" t="s">
        <v>9</v>
      </c>
      <c r="R87" s="28">
        <v>265</v>
      </c>
      <c r="S87" s="29">
        <v>231</v>
      </c>
      <c r="T87" s="29">
        <v>151</v>
      </c>
      <c r="U87" s="29">
        <v>137</v>
      </c>
      <c r="V87" s="30">
        <v>784</v>
      </c>
      <c r="W87" s="18"/>
    </row>
    <row r="88" spans="2:28" x14ac:dyDescent="0.3">
      <c r="B88" s="358"/>
      <c r="C88" s="359"/>
      <c r="D88" s="193" t="s">
        <v>10</v>
      </c>
      <c r="E88" s="28">
        <v>10</v>
      </c>
      <c r="F88" s="29">
        <v>3</v>
      </c>
      <c r="G88" s="29">
        <v>0</v>
      </c>
      <c r="H88" s="29">
        <v>0</v>
      </c>
      <c r="I88" s="29">
        <v>0</v>
      </c>
      <c r="J88" s="29">
        <v>1</v>
      </c>
      <c r="K88" s="29">
        <v>0</v>
      </c>
      <c r="L88" s="29">
        <v>14</v>
      </c>
      <c r="M88" s="30">
        <v>1</v>
      </c>
      <c r="N88" s="18"/>
      <c r="O88" s="358"/>
      <c r="P88" s="359"/>
      <c r="Q88" s="193" t="s">
        <v>10</v>
      </c>
      <c r="R88" s="28">
        <v>0</v>
      </c>
      <c r="S88" s="29">
        <v>0</v>
      </c>
      <c r="T88" s="29">
        <v>3</v>
      </c>
      <c r="U88" s="29">
        <v>11</v>
      </c>
      <c r="V88" s="30">
        <v>14</v>
      </c>
      <c r="W88" s="18"/>
    </row>
    <row r="89" spans="2:28" ht="15" thickBot="1" x14ac:dyDescent="0.35">
      <c r="B89" s="361"/>
      <c r="C89" s="362"/>
      <c r="D89" s="164" t="s">
        <v>77</v>
      </c>
      <c r="E89" s="31">
        <v>598</v>
      </c>
      <c r="F89" s="32">
        <v>108</v>
      </c>
      <c r="G89" s="32">
        <v>6</v>
      </c>
      <c r="H89" s="32">
        <v>15</v>
      </c>
      <c r="I89" s="32">
        <v>4</v>
      </c>
      <c r="J89" s="32">
        <v>15</v>
      </c>
      <c r="K89" s="32">
        <v>52</v>
      </c>
      <c r="L89" s="32">
        <v>798</v>
      </c>
      <c r="M89" s="33">
        <v>85</v>
      </c>
      <c r="N89" s="18"/>
      <c r="O89" s="361"/>
      <c r="P89" s="362"/>
      <c r="Q89" s="164" t="s">
        <v>77</v>
      </c>
      <c r="R89" s="31">
        <v>265</v>
      </c>
      <c r="S89" s="32">
        <v>231</v>
      </c>
      <c r="T89" s="32">
        <v>154</v>
      </c>
      <c r="U89" s="32">
        <v>148</v>
      </c>
      <c r="V89" s="33">
        <v>798</v>
      </c>
      <c r="W89" s="18"/>
    </row>
    <row r="90" spans="2:28" ht="15.6" thickTop="1" thickBot="1" x14ac:dyDescent="0.35"/>
    <row r="91" spans="2:28" ht="15.6" thickTop="1" thickBot="1" x14ac:dyDescent="0.35">
      <c r="O91" s="355" t="s">
        <v>33</v>
      </c>
      <c r="P91" s="356"/>
      <c r="Q91" s="357"/>
      <c r="R91" s="364" t="s">
        <v>29</v>
      </c>
      <c r="S91" s="365"/>
      <c r="T91" s="365"/>
      <c r="U91" s="365"/>
      <c r="V91" s="366"/>
      <c r="W91" s="18"/>
      <c r="X91" s="379" t="s">
        <v>33</v>
      </c>
      <c r="Y91" s="380"/>
      <c r="Z91" s="328" t="s">
        <v>115</v>
      </c>
      <c r="AA91" s="329" t="s">
        <v>116</v>
      </c>
      <c r="AB91" s="330" t="s">
        <v>6</v>
      </c>
    </row>
    <row r="92" spans="2:28" ht="46.8" thickTop="1" thickBot="1" x14ac:dyDescent="0.35">
      <c r="B92" s="367" t="s">
        <v>33</v>
      </c>
      <c r="C92" s="368"/>
      <c r="D92" s="369"/>
      <c r="E92" s="190" t="s">
        <v>0</v>
      </c>
      <c r="F92" s="191" t="s">
        <v>1</v>
      </c>
      <c r="G92" s="191" t="s">
        <v>2</v>
      </c>
      <c r="H92" s="191" t="s">
        <v>3</v>
      </c>
      <c r="I92" s="191" t="s">
        <v>40</v>
      </c>
      <c r="J92" s="191" t="s">
        <v>4</v>
      </c>
      <c r="K92" s="191" t="s">
        <v>5</v>
      </c>
      <c r="L92" s="188" t="s">
        <v>22</v>
      </c>
      <c r="M92" s="189" t="s">
        <v>23</v>
      </c>
      <c r="N92" s="18"/>
      <c r="O92" s="358"/>
      <c r="P92" s="359"/>
      <c r="Q92" s="360"/>
      <c r="R92" s="19" t="s">
        <v>17</v>
      </c>
      <c r="S92" s="20" t="s">
        <v>18</v>
      </c>
      <c r="T92" s="20" t="s">
        <v>19</v>
      </c>
      <c r="U92" s="20" t="s">
        <v>20</v>
      </c>
      <c r="V92" s="21" t="s">
        <v>76</v>
      </c>
      <c r="W92" s="18"/>
      <c r="X92" s="381"/>
      <c r="Y92" s="382"/>
      <c r="Z92" s="331" t="s">
        <v>7</v>
      </c>
      <c r="AA92" s="332" t="s">
        <v>7</v>
      </c>
      <c r="AB92" s="333" t="s">
        <v>7</v>
      </c>
    </row>
    <row r="93" spans="2:28" ht="15.6" thickTop="1" thickBot="1" x14ac:dyDescent="0.35">
      <c r="B93" s="370"/>
      <c r="C93" s="371"/>
      <c r="D93" s="372"/>
      <c r="E93" s="22" t="s">
        <v>7</v>
      </c>
      <c r="F93" s="23" t="s">
        <v>7</v>
      </c>
      <c r="G93" s="23" t="s">
        <v>7</v>
      </c>
      <c r="H93" s="23" t="s">
        <v>7</v>
      </c>
      <c r="I93" s="23" t="s">
        <v>7</v>
      </c>
      <c r="J93" s="23" t="s">
        <v>7</v>
      </c>
      <c r="K93" s="23" t="s">
        <v>7</v>
      </c>
      <c r="L93" s="23" t="s">
        <v>7</v>
      </c>
      <c r="M93" s="24" t="s">
        <v>7</v>
      </c>
      <c r="N93" s="18"/>
      <c r="O93" s="361"/>
      <c r="P93" s="362"/>
      <c r="Q93" s="363"/>
      <c r="R93" s="22" t="s">
        <v>7</v>
      </c>
      <c r="S93" s="23" t="s">
        <v>7</v>
      </c>
      <c r="T93" s="23" t="s">
        <v>7</v>
      </c>
      <c r="U93" s="23" t="s">
        <v>7</v>
      </c>
      <c r="V93" s="24" t="s">
        <v>7</v>
      </c>
      <c r="W93" s="18"/>
      <c r="X93" s="379" t="s">
        <v>34</v>
      </c>
      <c r="Y93" s="334" t="s">
        <v>9</v>
      </c>
      <c r="Z93" s="335">
        <v>301</v>
      </c>
      <c r="AA93" s="336">
        <v>309</v>
      </c>
      <c r="AB93" s="337">
        <v>610</v>
      </c>
    </row>
    <row r="94" spans="2:28" ht="15" thickTop="1" x14ac:dyDescent="0.3">
      <c r="B94" s="355" t="s">
        <v>34</v>
      </c>
      <c r="C94" s="356" t="s">
        <v>8</v>
      </c>
      <c r="D94" s="192" t="s">
        <v>9</v>
      </c>
      <c r="E94" s="25">
        <v>92</v>
      </c>
      <c r="F94" s="26">
        <v>13</v>
      </c>
      <c r="G94" s="26">
        <v>1</v>
      </c>
      <c r="H94" s="26">
        <v>1</v>
      </c>
      <c r="I94" s="26">
        <v>2</v>
      </c>
      <c r="J94" s="26">
        <v>1</v>
      </c>
      <c r="K94" s="26">
        <v>8</v>
      </c>
      <c r="L94" s="26">
        <v>118</v>
      </c>
      <c r="M94" s="27">
        <v>9</v>
      </c>
      <c r="N94" s="18"/>
      <c r="O94" s="355" t="s">
        <v>34</v>
      </c>
      <c r="P94" s="356" t="s">
        <v>8</v>
      </c>
      <c r="Q94" s="192" t="s">
        <v>9</v>
      </c>
      <c r="R94" s="25">
        <v>32</v>
      </c>
      <c r="S94" s="26">
        <v>27</v>
      </c>
      <c r="T94" s="26">
        <v>32</v>
      </c>
      <c r="U94" s="26">
        <v>27</v>
      </c>
      <c r="V94" s="27">
        <v>118</v>
      </c>
      <c r="W94" s="18"/>
      <c r="X94" s="383"/>
      <c r="Y94" s="338" t="s">
        <v>10</v>
      </c>
      <c r="Z94" s="339">
        <v>9</v>
      </c>
      <c r="AA94" s="340">
        <v>2</v>
      </c>
      <c r="AB94" s="341">
        <v>11</v>
      </c>
    </row>
    <row r="95" spans="2:28" ht="15" thickBot="1" x14ac:dyDescent="0.35">
      <c r="B95" s="358"/>
      <c r="C95" s="359"/>
      <c r="D95" s="193" t="s">
        <v>10</v>
      </c>
      <c r="E95" s="28">
        <v>2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2</v>
      </c>
      <c r="M95" s="30">
        <v>1</v>
      </c>
      <c r="N95" s="18"/>
      <c r="O95" s="358"/>
      <c r="P95" s="359"/>
      <c r="Q95" s="193" t="s">
        <v>10</v>
      </c>
      <c r="R95" s="28">
        <v>0</v>
      </c>
      <c r="S95" s="29">
        <v>0</v>
      </c>
      <c r="T95" s="29">
        <v>1</v>
      </c>
      <c r="U95" s="29">
        <v>1</v>
      </c>
      <c r="V95" s="30">
        <v>2</v>
      </c>
      <c r="W95" s="18"/>
      <c r="X95" s="381"/>
      <c r="Y95" s="342" t="s">
        <v>6</v>
      </c>
      <c r="Z95" s="343">
        <v>310</v>
      </c>
      <c r="AA95" s="344">
        <v>311</v>
      </c>
      <c r="AB95" s="345">
        <v>621</v>
      </c>
    </row>
    <row r="96" spans="2:28" ht="15" thickTop="1" x14ac:dyDescent="0.3">
      <c r="B96" s="358"/>
      <c r="C96" s="359"/>
      <c r="D96" s="193" t="s">
        <v>6</v>
      </c>
      <c r="E96" s="28">
        <v>94</v>
      </c>
      <c r="F96" s="29">
        <v>13</v>
      </c>
      <c r="G96" s="29">
        <v>1</v>
      </c>
      <c r="H96" s="29">
        <v>1</v>
      </c>
      <c r="I96" s="29">
        <v>2</v>
      </c>
      <c r="J96" s="29">
        <v>1</v>
      </c>
      <c r="K96" s="29">
        <v>8</v>
      </c>
      <c r="L96" s="29">
        <v>120</v>
      </c>
      <c r="M96" s="30">
        <v>10</v>
      </c>
      <c r="N96" s="18"/>
      <c r="O96" s="358"/>
      <c r="P96" s="359"/>
      <c r="Q96" s="193" t="s">
        <v>6</v>
      </c>
      <c r="R96" s="28">
        <v>32</v>
      </c>
      <c r="S96" s="29">
        <v>27</v>
      </c>
      <c r="T96" s="29">
        <v>33</v>
      </c>
      <c r="U96" s="29">
        <v>28</v>
      </c>
      <c r="V96" s="30">
        <v>120</v>
      </c>
      <c r="W96" s="18"/>
    </row>
    <row r="97" spans="2:23" x14ac:dyDescent="0.3">
      <c r="B97" s="358"/>
      <c r="C97" s="359" t="s">
        <v>11</v>
      </c>
      <c r="D97" s="193" t="s">
        <v>9</v>
      </c>
      <c r="E97" s="28">
        <v>46</v>
      </c>
      <c r="F97" s="29">
        <v>5</v>
      </c>
      <c r="G97" s="29">
        <v>0</v>
      </c>
      <c r="H97" s="29">
        <v>0</v>
      </c>
      <c r="I97" s="29">
        <v>1</v>
      </c>
      <c r="J97" s="29">
        <v>0</v>
      </c>
      <c r="K97" s="29">
        <v>3</v>
      </c>
      <c r="L97" s="29">
        <v>55</v>
      </c>
      <c r="M97" s="30">
        <v>3</v>
      </c>
      <c r="N97" s="18"/>
      <c r="O97" s="358"/>
      <c r="P97" s="359" t="s">
        <v>11</v>
      </c>
      <c r="Q97" s="193" t="s">
        <v>9</v>
      </c>
      <c r="R97" s="28">
        <v>20</v>
      </c>
      <c r="S97" s="29">
        <v>10</v>
      </c>
      <c r="T97" s="29">
        <v>12</v>
      </c>
      <c r="U97" s="29">
        <v>13</v>
      </c>
      <c r="V97" s="30">
        <v>55</v>
      </c>
      <c r="W97" s="18"/>
    </row>
    <row r="98" spans="2:23" x14ac:dyDescent="0.3">
      <c r="B98" s="358"/>
      <c r="C98" s="359"/>
      <c r="D98" s="193" t="s">
        <v>6</v>
      </c>
      <c r="E98" s="28">
        <v>46</v>
      </c>
      <c r="F98" s="29">
        <v>5</v>
      </c>
      <c r="G98" s="29">
        <v>0</v>
      </c>
      <c r="H98" s="29">
        <v>0</v>
      </c>
      <c r="I98" s="29">
        <v>1</v>
      </c>
      <c r="J98" s="29">
        <v>0</v>
      </c>
      <c r="K98" s="29">
        <v>3</v>
      </c>
      <c r="L98" s="29">
        <v>55</v>
      </c>
      <c r="M98" s="30">
        <v>3</v>
      </c>
      <c r="N98" s="18"/>
      <c r="O98" s="358"/>
      <c r="P98" s="359"/>
      <c r="Q98" s="193" t="s">
        <v>6</v>
      </c>
      <c r="R98" s="28">
        <v>20</v>
      </c>
      <c r="S98" s="29">
        <v>10</v>
      </c>
      <c r="T98" s="29">
        <v>12</v>
      </c>
      <c r="U98" s="29">
        <v>13</v>
      </c>
      <c r="V98" s="30">
        <v>55</v>
      </c>
      <c r="W98" s="18"/>
    </row>
    <row r="99" spans="2:23" x14ac:dyDescent="0.3">
      <c r="B99" s="358"/>
      <c r="C99" s="359" t="s">
        <v>12</v>
      </c>
      <c r="D99" s="193" t="s">
        <v>9</v>
      </c>
      <c r="E99" s="28">
        <v>76</v>
      </c>
      <c r="F99" s="29">
        <v>13</v>
      </c>
      <c r="G99" s="29">
        <v>0</v>
      </c>
      <c r="H99" s="29">
        <v>0</v>
      </c>
      <c r="I99" s="29">
        <v>0</v>
      </c>
      <c r="J99" s="29">
        <v>0</v>
      </c>
      <c r="K99" s="29">
        <v>13</v>
      </c>
      <c r="L99" s="29">
        <v>102</v>
      </c>
      <c r="M99" s="30">
        <v>11</v>
      </c>
      <c r="N99" s="18"/>
      <c r="O99" s="358"/>
      <c r="P99" s="359" t="s">
        <v>12</v>
      </c>
      <c r="Q99" s="193" t="s">
        <v>9</v>
      </c>
      <c r="R99" s="28">
        <v>33</v>
      </c>
      <c r="S99" s="29">
        <v>38</v>
      </c>
      <c r="T99" s="29">
        <v>20</v>
      </c>
      <c r="U99" s="29">
        <v>11</v>
      </c>
      <c r="V99" s="30">
        <v>102</v>
      </c>
      <c r="W99" s="18"/>
    </row>
    <row r="100" spans="2:23" x14ac:dyDescent="0.3">
      <c r="B100" s="358"/>
      <c r="C100" s="359"/>
      <c r="D100" s="193" t="s">
        <v>10</v>
      </c>
      <c r="E100" s="28">
        <v>2</v>
      </c>
      <c r="F100" s="29">
        <v>0</v>
      </c>
      <c r="G100" s="29">
        <v>0</v>
      </c>
      <c r="H100" s="29">
        <v>0</v>
      </c>
      <c r="I100" s="29">
        <v>0</v>
      </c>
      <c r="J100" s="29">
        <v>1</v>
      </c>
      <c r="K100" s="29">
        <v>0</v>
      </c>
      <c r="L100" s="29">
        <v>3</v>
      </c>
      <c r="M100" s="30">
        <v>1</v>
      </c>
      <c r="N100" s="18"/>
      <c r="O100" s="358"/>
      <c r="P100" s="359"/>
      <c r="Q100" s="193" t="s">
        <v>10</v>
      </c>
      <c r="R100" s="28">
        <v>0</v>
      </c>
      <c r="S100" s="29">
        <v>0</v>
      </c>
      <c r="T100" s="29">
        <v>0</v>
      </c>
      <c r="U100" s="29">
        <v>3</v>
      </c>
      <c r="V100" s="30">
        <v>3</v>
      </c>
      <c r="W100" s="18"/>
    </row>
    <row r="101" spans="2:23" x14ac:dyDescent="0.3">
      <c r="B101" s="358"/>
      <c r="C101" s="359"/>
      <c r="D101" s="193" t="s">
        <v>6</v>
      </c>
      <c r="E101" s="28">
        <v>78</v>
      </c>
      <c r="F101" s="29">
        <v>13</v>
      </c>
      <c r="G101" s="29">
        <v>0</v>
      </c>
      <c r="H101" s="29">
        <v>0</v>
      </c>
      <c r="I101" s="29">
        <v>0</v>
      </c>
      <c r="J101" s="29">
        <v>1</v>
      </c>
      <c r="K101" s="29">
        <v>13</v>
      </c>
      <c r="L101" s="29">
        <v>105</v>
      </c>
      <c r="M101" s="30">
        <v>12</v>
      </c>
      <c r="N101" s="18"/>
      <c r="O101" s="358"/>
      <c r="P101" s="359"/>
      <c r="Q101" s="193" t="s">
        <v>6</v>
      </c>
      <c r="R101" s="28">
        <v>33</v>
      </c>
      <c r="S101" s="29">
        <v>38</v>
      </c>
      <c r="T101" s="29">
        <v>20</v>
      </c>
      <c r="U101" s="29">
        <v>14</v>
      </c>
      <c r="V101" s="30">
        <v>105</v>
      </c>
      <c r="W101" s="18"/>
    </row>
    <row r="102" spans="2:23" x14ac:dyDescent="0.3">
      <c r="B102" s="358"/>
      <c r="C102" s="359" t="s">
        <v>13</v>
      </c>
      <c r="D102" s="193" t="s">
        <v>9</v>
      </c>
      <c r="E102" s="28">
        <v>108</v>
      </c>
      <c r="F102" s="29">
        <v>21</v>
      </c>
      <c r="G102" s="29">
        <v>0</v>
      </c>
      <c r="H102" s="29">
        <v>0</v>
      </c>
      <c r="I102" s="29">
        <v>1</v>
      </c>
      <c r="J102" s="29">
        <v>1</v>
      </c>
      <c r="K102" s="29">
        <v>14</v>
      </c>
      <c r="L102" s="29">
        <v>145</v>
      </c>
      <c r="M102" s="30">
        <v>14</v>
      </c>
      <c r="N102" s="18"/>
      <c r="O102" s="358"/>
      <c r="P102" s="359" t="s">
        <v>13</v>
      </c>
      <c r="Q102" s="193" t="s">
        <v>9</v>
      </c>
      <c r="R102" s="28">
        <v>31</v>
      </c>
      <c r="S102" s="29">
        <v>54</v>
      </c>
      <c r="T102" s="29">
        <v>28</v>
      </c>
      <c r="U102" s="29">
        <v>32</v>
      </c>
      <c r="V102" s="30">
        <v>145</v>
      </c>
      <c r="W102" s="18"/>
    </row>
    <row r="103" spans="2:23" x14ac:dyDescent="0.3">
      <c r="B103" s="358"/>
      <c r="C103" s="359"/>
      <c r="D103" s="193" t="s">
        <v>10</v>
      </c>
      <c r="E103" s="28">
        <v>3</v>
      </c>
      <c r="F103" s="29">
        <v>1</v>
      </c>
      <c r="G103" s="29">
        <v>0</v>
      </c>
      <c r="H103" s="29">
        <v>0</v>
      </c>
      <c r="I103" s="29">
        <v>0</v>
      </c>
      <c r="J103" s="29">
        <v>0</v>
      </c>
      <c r="K103" s="29">
        <v>1</v>
      </c>
      <c r="L103" s="29">
        <v>5</v>
      </c>
      <c r="M103" s="30">
        <v>1</v>
      </c>
      <c r="N103" s="18"/>
      <c r="O103" s="358"/>
      <c r="P103" s="359"/>
      <c r="Q103" s="193" t="s">
        <v>10</v>
      </c>
      <c r="R103" s="28">
        <v>0</v>
      </c>
      <c r="S103" s="29">
        <v>0</v>
      </c>
      <c r="T103" s="29">
        <v>1</v>
      </c>
      <c r="U103" s="29">
        <v>4</v>
      </c>
      <c r="V103" s="30">
        <v>5</v>
      </c>
      <c r="W103" s="18"/>
    </row>
    <row r="104" spans="2:23" x14ac:dyDescent="0.3">
      <c r="B104" s="358"/>
      <c r="C104" s="359"/>
      <c r="D104" s="193" t="s">
        <v>6</v>
      </c>
      <c r="E104" s="28">
        <v>111</v>
      </c>
      <c r="F104" s="29">
        <v>22</v>
      </c>
      <c r="G104" s="29">
        <v>0</v>
      </c>
      <c r="H104" s="29">
        <v>0</v>
      </c>
      <c r="I104" s="29">
        <v>1</v>
      </c>
      <c r="J104" s="29">
        <v>1</v>
      </c>
      <c r="K104" s="29">
        <v>15</v>
      </c>
      <c r="L104" s="29">
        <v>150</v>
      </c>
      <c r="M104" s="30">
        <v>15</v>
      </c>
      <c r="N104" s="18"/>
      <c r="O104" s="358"/>
      <c r="P104" s="359"/>
      <c r="Q104" s="193" t="s">
        <v>6</v>
      </c>
      <c r="R104" s="28">
        <v>31</v>
      </c>
      <c r="S104" s="29">
        <v>54</v>
      </c>
      <c r="T104" s="29">
        <v>29</v>
      </c>
      <c r="U104" s="29">
        <v>36</v>
      </c>
      <c r="V104" s="30">
        <v>150</v>
      </c>
      <c r="W104" s="18"/>
    </row>
    <row r="105" spans="2:23" x14ac:dyDescent="0.3">
      <c r="B105" s="358"/>
      <c r="C105" s="359" t="s">
        <v>15</v>
      </c>
      <c r="D105" s="193" t="s">
        <v>9</v>
      </c>
      <c r="E105" s="28">
        <v>126</v>
      </c>
      <c r="F105" s="29">
        <v>32</v>
      </c>
      <c r="G105" s="29">
        <v>1</v>
      </c>
      <c r="H105" s="29">
        <v>5</v>
      </c>
      <c r="I105" s="29">
        <v>0</v>
      </c>
      <c r="J105" s="29">
        <v>11</v>
      </c>
      <c r="K105" s="29">
        <v>15</v>
      </c>
      <c r="L105" s="29">
        <v>190</v>
      </c>
      <c r="M105" s="30">
        <v>25</v>
      </c>
      <c r="N105" s="18"/>
      <c r="O105" s="358"/>
      <c r="P105" s="359" t="s">
        <v>15</v>
      </c>
      <c r="Q105" s="193" t="s">
        <v>9</v>
      </c>
      <c r="R105" s="28">
        <v>64</v>
      </c>
      <c r="S105" s="29">
        <v>58</v>
      </c>
      <c r="T105" s="29">
        <v>34</v>
      </c>
      <c r="U105" s="29">
        <v>34</v>
      </c>
      <c r="V105" s="30">
        <v>190</v>
      </c>
      <c r="W105" s="18"/>
    </row>
    <row r="106" spans="2:23" x14ac:dyDescent="0.3">
      <c r="B106" s="358"/>
      <c r="C106" s="359"/>
      <c r="D106" s="193" t="s">
        <v>10</v>
      </c>
      <c r="E106" s="28">
        <v>1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1</v>
      </c>
      <c r="M106" s="30">
        <v>0</v>
      </c>
      <c r="N106" s="18"/>
      <c r="O106" s="358"/>
      <c r="P106" s="359"/>
      <c r="Q106" s="193" t="s">
        <v>10</v>
      </c>
      <c r="R106" s="28">
        <v>0</v>
      </c>
      <c r="S106" s="29">
        <v>0</v>
      </c>
      <c r="T106" s="29">
        <v>0</v>
      </c>
      <c r="U106" s="29">
        <v>1</v>
      </c>
      <c r="V106" s="30">
        <v>1</v>
      </c>
      <c r="W106" s="18"/>
    </row>
    <row r="107" spans="2:23" x14ac:dyDescent="0.3">
      <c r="B107" s="358"/>
      <c r="C107" s="359"/>
      <c r="D107" s="193" t="s">
        <v>6</v>
      </c>
      <c r="E107" s="28">
        <v>127</v>
      </c>
      <c r="F107" s="29">
        <v>32</v>
      </c>
      <c r="G107" s="29">
        <v>1</v>
      </c>
      <c r="H107" s="29">
        <v>5</v>
      </c>
      <c r="I107" s="29">
        <v>0</v>
      </c>
      <c r="J107" s="29">
        <v>11</v>
      </c>
      <c r="K107" s="29">
        <v>15</v>
      </c>
      <c r="L107" s="29">
        <v>191</v>
      </c>
      <c r="M107" s="30">
        <v>25</v>
      </c>
      <c r="N107" s="18"/>
      <c r="O107" s="358"/>
      <c r="P107" s="359"/>
      <c r="Q107" s="193" t="s">
        <v>6</v>
      </c>
      <c r="R107" s="28">
        <v>64</v>
      </c>
      <c r="S107" s="29">
        <v>58</v>
      </c>
      <c r="T107" s="29">
        <v>34</v>
      </c>
      <c r="U107" s="29">
        <v>35</v>
      </c>
      <c r="V107" s="30">
        <v>191</v>
      </c>
      <c r="W107" s="18"/>
    </row>
    <row r="108" spans="2:23" x14ac:dyDescent="0.3">
      <c r="B108" s="358"/>
      <c r="C108" s="359" t="s">
        <v>76</v>
      </c>
      <c r="D108" s="193" t="s">
        <v>9</v>
      </c>
      <c r="E108" s="28">
        <v>448</v>
      </c>
      <c r="F108" s="29">
        <v>84</v>
      </c>
      <c r="G108" s="29">
        <v>2</v>
      </c>
      <c r="H108" s="29">
        <v>6</v>
      </c>
      <c r="I108" s="29">
        <v>4</v>
      </c>
      <c r="J108" s="29">
        <v>13</v>
      </c>
      <c r="K108" s="29">
        <v>53</v>
      </c>
      <c r="L108" s="29">
        <v>610</v>
      </c>
      <c r="M108" s="30">
        <v>62</v>
      </c>
      <c r="N108" s="18"/>
      <c r="O108" s="358"/>
      <c r="P108" s="359" t="s">
        <v>76</v>
      </c>
      <c r="Q108" s="193" t="s">
        <v>9</v>
      </c>
      <c r="R108" s="28">
        <v>180</v>
      </c>
      <c r="S108" s="29">
        <v>187</v>
      </c>
      <c r="T108" s="29">
        <v>126</v>
      </c>
      <c r="U108" s="29">
        <v>117</v>
      </c>
      <c r="V108" s="30">
        <v>610</v>
      </c>
      <c r="W108" s="18"/>
    </row>
    <row r="109" spans="2:23" x14ac:dyDescent="0.3">
      <c r="B109" s="358"/>
      <c r="C109" s="359"/>
      <c r="D109" s="193" t="s">
        <v>10</v>
      </c>
      <c r="E109" s="28">
        <v>8</v>
      </c>
      <c r="F109" s="29">
        <v>1</v>
      </c>
      <c r="G109" s="29">
        <v>0</v>
      </c>
      <c r="H109" s="29">
        <v>0</v>
      </c>
      <c r="I109" s="29">
        <v>0</v>
      </c>
      <c r="J109" s="29">
        <v>1</v>
      </c>
      <c r="K109" s="29">
        <v>1</v>
      </c>
      <c r="L109" s="29">
        <v>11</v>
      </c>
      <c r="M109" s="30">
        <v>3</v>
      </c>
      <c r="N109" s="18"/>
      <c r="O109" s="358"/>
      <c r="P109" s="359"/>
      <c r="Q109" s="193" t="s">
        <v>10</v>
      </c>
      <c r="R109" s="28">
        <v>0</v>
      </c>
      <c r="S109" s="29">
        <v>0</v>
      </c>
      <c r="T109" s="29">
        <v>2</v>
      </c>
      <c r="U109" s="29">
        <v>9</v>
      </c>
      <c r="V109" s="30">
        <v>11</v>
      </c>
      <c r="W109" s="18"/>
    </row>
    <row r="110" spans="2:23" ht="15" thickBot="1" x14ac:dyDescent="0.35">
      <c r="B110" s="361"/>
      <c r="C110" s="362"/>
      <c r="D110" s="164" t="s">
        <v>77</v>
      </c>
      <c r="E110" s="31">
        <v>456</v>
      </c>
      <c r="F110" s="32">
        <v>85</v>
      </c>
      <c r="G110" s="32">
        <v>2</v>
      </c>
      <c r="H110" s="32">
        <v>6</v>
      </c>
      <c r="I110" s="32">
        <v>4</v>
      </c>
      <c r="J110" s="32">
        <v>14</v>
      </c>
      <c r="K110" s="32">
        <v>54</v>
      </c>
      <c r="L110" s="32">
        <v>621</v>
      </c>
      <c r="M110" s="33">
        <v>65</v>
      </c>
      <c r="N110" s="18"/>
      <c r="O110" s="361"/>
      <c r="P110" s="362"/>
      <c r="Q110" s="164" t="s">
        <v>77</v>
      </c>
      <c r="R110" s="31">
        <v>180</v>
      </c>
      <c r="S110" s="32">
        <v>187</v>
      </c>
      <c r="T110" s="32">
        <v>128</v>
      </c>
      <c r="U110" s="32">
        <v>126</v>
      </c>
      <c r="V110" s="33">
        <v>621</v>
      </c>
      <c r="W110" s="18"/>
    </row>
    <row r="111" spans="2:23" ht="15" thickTop="1" x14ac:dyDescent="0.3"/>
  </sheetData>
  <mergeCells count="96">
    <mergeCell ref="X50:X52"/>
    <mergeCell ref="X69:Y70"/>
    <mergeCell ref="X71:X73"/>
    <mergeCell ref="X91:Y92"/>
    <mergeCell ref="X93:X95"/>
    <mergeCell ref="X3:Y4"/>
    <mergeCell ref="X5:X8"/>
    <mergeCell ref="X26:Y27"/>
    <mergeCell ref="X28:X30"/>
    <mergeCell ref="X48:Y49"/>
    <mergeCell ref="O3:Q5"/>
    <mergeCell ref="R3:V3"/>
    <mergeCell ref="B4:D5"/>
    <mergeCell ref="B6:B24"/>
    <mergeCell ref="C6:C8"/>
    <mergeCell ref="C9:C11"/>
    <mergeCell ref="C12:C13"/>
    <mergeCell ref="C14:C17"/>
    <mergeCell ref="C18:C20"/>
    <mergeCell ref="C21:C24"/>
    <mergeCell ref="O6:O24"/>
    <mergeCell ref="P6:P8"/>
    <mergeCell ref="P9:P11"/>
    <mergeCell ref="P12:P13"/>
    <mergeCell ref="P14:P17"/>
    <mergeCell ref="P18:P20"/>
    <mergeCell ref="R26:V26"/>
    <mergeCell ref="O29:O46"/>
    <mergeCell ref="P29:P31"/>
    <mergeCell ref="P32:P34"/>
    <mergeCell ref="P35:P37"/>
    <mergeCell ref="P38:P40"/>
    <mergeCell ref="P41:P43"/>
    <mergeCell ref="P44:P46"/>
    <mergeCell ref="P21:P24"/>
    <mergeCell ref="C57:C58"/>
    <mergeCell ref="C59:C61"/>
    <mergeCell ref="C62:C64"/>
    <mergeCell ref="C65:C67"/>
    <mergeCell ref="O26:Q28"/>
    <mergeCell ref="B27:D28"/>
    <mergeCell ref="B29:B46"/>
    <mergeCell ref="C29:C31"/>
    <mergeCell ref="C32:C34"/>
    <mergeCell ref="C35:C37"/>
    <mergeCell ref="C38:C40"/>
    <mergeCell ref="C41:C43"/>
    <mergeCell ref="C44:C46"/>
    <mergeCell ref="C81:C83"/>
    <mergeCell ref="C84:C86"/>
    <mergeCell ref="C87:C89"/>
    <mergeCell ref="O48:Q50"/>
    <mergeCell ref="R48:V48"/>
    <mergeCell ref="O51:O67"/>
    <mergeCell ref="P51:P53"/>
    <mergeCell ref="P54:P56"/>
    <mergeCell ref="P57:P58"/>
    <mergeCell ref="P59:P61"/>
    <mergeCell ref="P62:P64"/>
    <mergeCell ref="P65:P67"/>
    <mergeCell ref="B49:D50"/>
    <mergeCell ref="B51:B67"/>
    <mergeCell ref="C51:C53"/>
    <mergeCell ref="C54:C56"/>
    <mergeCell ref="C105:C107"/>
    <mergeCell ref="C108:C110"/>
    <mergeCell ref="O69:Q71"/>
    <mergeCell ref="R69:V69"/>
    <mergeCell ref="O72:O89"/>
    <mergeCell ref="P72:P74"/>
    <mergeCell ref="P75:P77"/>
    <mergeCell ref="P78:P80"/>
    <mergeCell ref="P81:P83"/>
    <mergeCell ref="P84:P86"/>
    <mergeCell ref="P87:P89"/>
    <mergeCell ref="B70:D71"/>
    <mergeCell ref="B72:B89"/>
    <mergeCell ref="C72:C74"/>
    <mergeCell ref="C75:C77"/>
    <mergeCell ref="C78:C80"/>
    <mergeCell ref="B2:V2"/>
    <mergeCell ref="O91:Q93"/>
    <mergeCell ref="R91:V91"/>
    <mergeCell ref="O94:O110"/>
    <mergeCell ref="P94:P96"/>
    <mergeCell ref="P97:P98"/>
    <mergeCell ref="P99:P101"/>
    <mergeCell ref="P102:P104"/>
    <mergeCell ref="P105:P107"/>
    <mergeCell ref="P108:P110"/>
    <mergeCell ref="B92:D93"/>
    <mergeCell ref="B94:B110"/>
    <mergeCell ref="C94:C96"/>
    <mergeCell ref="C97:C98"/>
    <mergeCell ref="C99:C101"/>
    <mergeCell ref="C102:C10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8D4E-91B2-4282-A534-4F2ED1C8A030}">
  <dimension ref="B2:AE125"/>
  <sheetViews>
    <sheetView workbookViewId="0"/>
  </sheetViews>
  <sheetFormatPr defaultColWidth="9.109375" defaultRowHeight="14.4" x14ac:dyDescent="0.3"/>
  <cols>
    <col min="1" max="1" width="3" style="1" customWidth="1"/>
    <col min="2" max="2" width="17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6" width="8.44140625" style="1" bestFit="1" customWidth="1"/>
    <col min="7" max="7" width="5.6640625" style="1" bestFit="1" customWidth="1"/>
    <col min="8" max="9" width="8.44140625" style="1" bestFit="1" customWidth="1"/>
    <col min="10" max="10" width="6.6640625" style="1" bestFit="1" customWidth="1"/>
    <col min="11" max="11" width="6.33203125" style="1" bestFit="1" customWidth="1"/>
    <col min="12" max="12" width="5.6640625" style="1" bestFit="1" customWidth="1"/>
    <col min="13" max="13" width="8" style="1" bestFit="1" customWidth="1"/>
    <col min="14" max="14" width="2.5546875" style="1" customWidth="1"/>
    <col min="15" max="15" width="17" style="1" bestFit="1" customWidth="1"/>
    <col min="16" max="16" width="11.5546875" style="1" bestFit="1" customWidth="1"/>
    <col min="17" max="17" width="9.332031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8" style="1" bestFit="1" customWidth="1"/>
    <col min="23" max="23" width="5.6640625" style="1" bestFit="1" customWidth="1"/>
    <col min="24" max="24" width="3.109375" style="1" customWidth="1"/>
    <col min="25" max="16384" width="9.109375" style="1"/>
  </cols>
  <sheetData>
    <row r="2" spans="2:31" ht="15" thickBot="1" x14ac:dyDescent="0.35">
      <c r="B2" s="384" t="s">
        <v>111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</row>
    <row r="3" spans="2:31" ht="15.6" thickTop="1" thickBot="1" x14ac:dyDescent="0.35">
      <c r="O3" s="385" t="s">
        <v>35</v>
      </c>
      <c r="P3" s="386"/>
      <c r="Q3" s="387"/>
      <c r="R3" s="394" t="s">
        <v>16</v>
      </c>
      <c r="S3" s="395"/>
      <c r="T3" s="395"/>
      <c r="U3" s="395"/>
      <c r="V3" s="396"/>
      <c r="W3" s="195"/>
      <c r="X3" s="34"/>
      <c r="Y3" s="385" t="s">
        <v>118</v>
      </c>
      <c r="Z3" s="387"/>
      <c r="AA3" s="198" t="s">
        <v>115</v>
      </c>
      <c r="AB3" s="199" t="s">
        <v>116</v>
      </c>
      <c r="AC3" s="199" t="s">
        <v>117</v>
      </c>
      <c r="AD3" s="322" t="s">
        <v>6</v>
      </c>
      <c r="AE3" s="324"/>
    </row>
    <row r="4" spans="2:31" ht="46.8" thickTop="1" thickBot="1" x14ac:dyDescent="0.35">
      <c r="B4" s="367" t="s">
        <v>35</v>
      </c>
      <c r="C4" s="368"/>
      <c r="D4" s="369"/>
      <c r="E4" s="198" t="s">
        <v>0</v>
      </c>
      <c r="F4" s="199" t="s">
        <v>1</v>
      </c>
      <c r="G4" s="199" t="s">
        <v>2</v>
      </c>
      <c r="H4" s="199" t="s">
        <v>3</v>
      </c>
      <c r="I4" s="199" t="s">
        <v>40</v>
      </c>
      <c r="J4" s="199" t="s">
        <v>4</v>
      </c>
      <c r="K4" s="199" t="s">
        <v>5</v>
      </c>
      <c r="L4" s="188" t="s">
        <v>22</v>
      </c>
      <c r="M4" s="189" t="s">
        <v>23</v>
      </c>
      <c r="N4" s="34"/>
      <c r="O4" s="388"/>
      <c r="P4" s="389"/>
      <c r="Q4" s="390"/>
      <c r="R4" s="35" t="s">
        <v>17</v>
      </c>
      <c r="S4" s="36" t="s">
        <v>18</v>
      </c>
      <c r="T4" s="36" t="s">
        <v>19</v>
      </c>
      <c r="U4" s="36" t="s">
        <v>20</v>
      </c>
      <c r="V4" s="163" t="s">
        <v>76</v>
      </c>
      <c r="W4" s="201"/>
      <c r="X4" s="34"/>
      <c r="Y4" s="391"/>
      <c r="Z4" s="393"/>
      <c r="AA4" s="38" t="s">
        <v>7</v>
      </c>
      <c r="AB4" s="39" t="s">
        <v>7</v>
      </c>
      <c r="AC4" s="39" t="s">
        <v>7</v>
      </c>
      <c r="AD4" s="323" t="s">
        <v>7</v>
      </c>
      <c r="AE4" s="195"/>
    </row>
    <row r="5" spans="2:31" ht="15.6" thickTop="1" thickBot="1" x14ac:dyDescent="0.35">
      <c r="B5" s="370"/>
      <c r="C5" s="371"/>
      <c r="D5" s="372"/>
      <c r="E5" s="38" t="s">
        <v>7</v>
      </c>
      <c r="F5" s="39" t="s">
        <v>7</v>
      </c>
      <c r="G5" s="39" t="s">
        <v>7</v>
      </c>
      <c r="H5" s="39" t="s">
        <v>7</v>
      </c>
      <c r="I5" s="39" t="s">
        <v>7</v>
      </c>
      <c r="J5" s="39" t="s">
        <v>7</v>
      </c>
      <c r="K5" s="39" t="s">
        <v>7</v>
      </c>
      <c r="L5" s="39" t="s">
        <v>7</v>
      </c>
      <c r="M5" s="40" t="s">
        <v>7</v>
      </c>
      <c r="N5" s="34"/>
      <c r="O5" s="391"/>
      <c r="P5" s="392"/>
      <c r="Q5" s="393"/>
      <c r="R5" s="38" t="s">
        <v>7</v>
      </c>
      <c r="S5" s="39" t="s">
        <v>7</v>
      </c>
      <c r="T5" s="39" t="s">
        <v>7</v>
      </c>
      <c r="U5" s="39" t="s">
        <v>7</v>
      </c>
      <c r="V5" s="40" t="s">
        <v>7</v>
      </c>
      <c r="W5" s="195"/>
      <c r="X5" s="34"/>
      <c r="Y5" s="385" t="s">
        <v>34</v>
      </c>
      <c r="Z5" s="194" t="s">
        <v>9</v>
      </c>
      <c r="AA5" s="41">
        <v>2268</v>
      </c>
      <c r="AB5" s="42">
        <v>2207</v>
      </c>
      <c r="AC5" s="42">
        <v>1</v>
      </c>
      <c r="AD5" s="325">
        <v>4476</v>
      </c>
      <c r="AE5" s="195"/>
    </row>
    <row r="6" spans="2:31" ht="15" thickTop="1" x14ac:dyDescent="0.3">
      <c r="B6" s="385" t="s">
        <v>34</v>
      </c>
      <c r="C6" s="386" t="s">
        <v>8</v>
      </c>
      <c r="D6" s="194" t="s">
        <v>9</v>
      </c>
      <c r="E6" s="41">
        <v>960</v>
      </c>
      <c r="F6" s="42">
        <v>46</v>
      </c>
      <c r="G6" s="42">
        <v>5</v>
      </c>
      <c r="H6" s="42">
        <v>53</v>
      </c>
      <c r="I6" s="42">
        <v>7</v>
      </c>
      <c r="J6" s="42">
        <v>24</v>
      </c>
      <c r="K6" s="42">
        <v>84</v>
      </c>
      <c r="L6" s="42">
        <v>1179</v>
      </c>
      <c r="M6" s="43">
        <v>143</v>
      </c>
      <c r="N6" s="34"/>
      <c r="O6" s="385" t="s">
        <v>34</v>
      </c>
      <c r="P6" s="386" t="s">
        <v>8</v>
      </c>
      <c r="Q6" s="194" t="s">
        <v>9</v>
      </c>
      <c r="R6" s="41">
        <v>530</v>
      </c>
      <c r="S6" s="42">
        <v>408</v>
      </c>
      <c r="T6" s="42">
        <v>183</v>
      </c>
      <c r="U6" s="42">
        <v>58</v>
      </c>
      <c r="V6" s="43">
        <v>1179</v>
      </c>
      <c r="W6" s="321"/>
      <c r="X6" s="34"/>
      <c r="Y6" s="388"/>
      <c r="Z6" s="196" t="s">
        <v>10</v>
      </c>
      <c r="AA6" s="44">
        <v>62</v>
      </c>
      <c r="AB6" s="45">
        <v>13</v>
      </c>
      <c r="AC6" s="45">
        <v>0</v>
      </c>
      <c r="AD6" s="326">
        <v>75</v>
      </c>
      <c r="AE6" s="195"/>
    </row>
    <row r="7" spans="2:31" x14ac:dyDescent="0.3">
      <c r="B7" s="388"/>
      <c r="C7" s="389"/>
      <c r="D7" s="196" t="s">
        <v>10</v>
      </c>
      <c r="E7" s="44">
        <v>10</v>
      </c>
      <c r="F7" s="45">
        <v>0</v>
      </c>
      <c r="G7" s="45">
        <v>0</v>
      </c>
      <c r="H7" s="45">
        <v>1</v>
      </c>
      <c r="I7" s="45">
        <v>1</v>
      </c>
      <c r="J7" s="45">
        <v>1</v>
      </c>
      <c r="K7" s="45">
        <v>1</v>
      </c>
      <c r="L7" s="45">
        <v>14</v>
      </c>
      <c r="M7" s="46">
        <v>3</v>
      </c>
      <c r="N7" s="34"/>
      <c r="O7" s="388"/>
      <c r="P7" s="389"/>
      <c r="Q7" s="196" t="s">
        <v>10</v>
      </c>
      <c r="R7" s="44">
        <v>0</v>
      </c>
      <c r="S7" s="45">
        <v>0</v>
      </c>
      <c r="T7" s="45">
        <v>6</v>
      </c>
      <c r="U7" s="45">
        <v>8</v>
      </c>
      <c r="V7" s="46">
        <v>14</v>
      </c>
      <c r="W7" s="321"/>
      <c r="X7" s="34"/>
      <c r="Y7" s="388"/>
      <c r="Z7" s="196" t="s">
        <v>14</v>
      </c>
      <c r="AA7" s="44">
        <v>5</v>
      </c>
      <c r="AB7" s="45">
        <v>11</v>
      </c>
      <c r="AC7" s="45">
        <v>0</v>
      </c>
      <c r="AD7" s="326">
        <v>16</v>
      </c>
      <c r="AE7" s="195"/>
    </row>
    <row r="8" spans="2:31" ht="15" thickBot="1" x14ac:dyDescent="0.35">
      <c r="B8" s="388"/>
      <c r="C8" s="389"/>
      <c r="D8" s="196" t="s">
        <v>6</v>
      </c>
      <c r="E8" s="44">
        <v>970</v>
      </c>
      <c r="F8" s="45">
        <v>46</v>
      </c>
      <c r="G8" s="45">
        <v>5</v>
      </c>
      <c r="H8" s="45">
        <v>54</v>
      </c>
      <c r="I8" s="45">
        <v>8</v>
      </c>
      <c r="J8" s="45">
        <v>25</v>
      </c>
      <c r="K8" s="45">
        <v>85</v>
      </c>
      <c r="L8" s="45">
        <v>1193</v>
      </c>
      <c r="M8" s="46">
        <v>146</v>
      </c>
      <c r="N8" s="34"/>
      <c r="O8" s="388"/>
      <c r="P8" s="389"/>
      <c r="Q8" s="196" t="s">
        <v>6</v>
      </c>
      <c r="R8" s="44">
        <v>530</v>
      </c>
      <c r="S8" s="45">
        <v>408</v>
      </c>
      <c r="T8" s="45">
        <v>189</v>
      </c>
      <c r="U8" s="45">
        <v>66</v>
      </c>
      <c r="V8" s="46">
        <v>1193</v>
      </c>
      <c r="W8" s="321"/>
      <c r="X8" s="34"/>
      <c r="Y8" s="391"/>
      <c r="Z8" s="197" t="s">
        <v>6</v>
      </c>
      <c r="AA8" s="47">
        <v>2335</v>
      </c>
      <c r="AB8" s="48">
        <v>2231</v>
      </c>
      <c r="AC8" s="48">
        <v>1</v>
      </c>
      <c r="AD8" s="327">
        <v>4567</v>
      </c>
      <c r="AE8" s="195"/>
    </row>
    <row r="9" spans="2:31" ht="15" thickTop="1" x14ac:dyDescent="0.3">
      <c r="B9" s="388"/>
      <c r="C9" s="389" t="s">
        <v>11</v>
      </c>
      <c r="D9" s="196" t="s">
        <v>9</v>
      </c>
      <c r="E9" s="44">
        <v>518</v>
      </c>
      <c r="F9" s="45">
        <v>57</v>
      </c>
      <c r="G9" s="45">
        <v>3</v>
      </c>
      <c r="H9" s="45">
        <v>3</v>
      </c>
      <c r="I9" s="45">
        <v>0</v>
      </c>
      <c r="J9" s="45">
        <v>34</v>
      </c>
      <c r="K9" s="45">
        <v>22</v>
      </c>
      <c r="L9" s="45">
        <v>635</v>
      </c>
      <c r="M9" s="46">
        <v>59</v>
      </c>
      <c r="N9" s="34"/>
      <c r="O9" s="388"/>
      <c r="P9" s="389" t="s">
        <v>11</v>
      </c>
      <c r="Q9" s="196" t="s">
        <v>9</v>
      </c>
      <c r="R9" s="44">
        <v>272</v>
      </c>
      <c r="S9" s="45">
        <v>219</v>
      </c>
      <c r="T9" s="45">
        <v>99</v>
      </c>
      <c r="U9" s="45">
        <v>45</v>
      </c>
      <c r="V9" s="46">
        <v>635</v>
      </c>
      <c r="W9" s="34"/>
    </row>
    <row r="10" spans="2:31" x14ac:dyDescent="0.3">
      <c r="B10" s="388"/>
      <c r="C10" s="389"/>
      <c r="D10" s="196" t="s">
        <v>10</v>
      </c>
      <c r="E10" s="44">
        <v>3</v>
      </c>
      <c r="F10" s="45">
        <v>1</v>
      </c>
      <c r="G10" s="45">
        <v>0</v>
      </c>
      <c r="H10" s="45">
        <v>0</v>
      </c>
      <c r="I10" s="45">
        <v>0</v>
      </c>
      <c r="J10" s="45">
        <v>1</v>
      </c>
      <c r="K10" s="45">
        <v>0</v>
      </c>
      <c r="L10" s="45">
        <v>5</v>
      </c>
      <c r="M10" s="46">
        <v>0</v>
      </c>
      <c r="N10" s="34"/>
      <c r="O10" s="388"/>
      <c r="P10" s="389"/>
      <c r="Q10" s="196" t="s">
        <v>10</v>
      </c>
      <c r="R10" s="44">
        <v>0</v>
      </c>
      <c r="S10" s="45">
        <v>0</v>
      </c>
      <c r="T10" s="45">
        <v>3</v>
      </c>
      <c r="U10" s="45">
        <v>2</v>
      </c>
      <c r="V10" s="46">
        <v>5</v>
      </c>
      <c r="W10" s="34"/>
    </row>
    <row r="11" spans="2:31" x14ac:dyDescent="0.3">
      <c r="B11" s="388"/>
      <c r="C11" s="389"/>
      <c r="D11" s="196" t="s">
        <v>14</v>
      </c>
      <c r="E11" s="44">
        <v>0</v>
      </c>
      <c r="F11" s="45">
        <v>0</v>
      </c>
      <c r="G11" s="45">
        <v>0</v>
      </c>
      <c r="H11" s="45">
        <v>2</v>
      </c>
      <c r="I11" s="45">
        <v>0</v>
      </c>
      <c r="J11" s="45">
        <v>0</v>
      </c>
      <c r="K11" s="45">
        <v>0</v>
      </c>
      <c r="L11" s="45">
        <v>2</v>
      </c>
      <c r="M11" s="46">
        <v>1</v>
      </c>
      <c r="N11" s="34"/>
      <c r="O11" s="388"/>
      <c r="P11" s="389"/>
      <c r="Q11" s="196" t="s">
        <v>14</v>
      </c>
      <c r="R11" s="44">
        <v>1</v>
      </c>
      <c r="S11" s="45">
        <v>0</v>
      </c>
      <c r="T11" s="45">
        <v>1</v>
      </c>
      <c r="U11" s="45">
        <v>0</v>
      </c>
      <c r="V11" s="46">
        <v>2</v>
      </c>
      <c r="W11" s="34"/>
    </row>
    <row r="12" spans="2:31" x14ac:dyDescent="0.3">
      <c r="B12" s="388"/>
      <c r="C12" s="389"/>
      <c r="D12" s="196" t="s">
        <v>6</v>
      </c>
      <c r="E12" s="44">
        <v>521</v>
      </c>
      <c r="F12" s="45">
        <v>58</v>
      </c>
      <c r="G12" s="45">
        <v>3</v>
      </c>
      <c r="H12" s="45">
        <v>3</v>
      </c>
      <c r="I12" s="45">
        <v>0</v>
      </c>
      <c r="J12" s="45">
        <v>35</v>
      </c>
      <c r="K12" s="45">
        <v>22</v>
      </c>
      <c r="L12" s="45">
        <v>642</v>
      </c>
      <c r="M12" s="46">
        <v>60</v>
      </c>
      <c r="N12" s="34"/>
      <c r="O12" s="388"/>
      <c r="P12" s="389"/>
      <c r="Q12" s="196" t="s">
        <v>6</v>
      </c>
      <c r="R12" s="44">
        <v>273</v>
      </c>
      <c r="S12" s="45">
        <v>219</v>
      </c>
      <c r="T12" s="45">
        <v>103</v>
      </c>
      <c r="U12" s="45">
        <v>47</v>
      </c>
      <c r="V12" s="46">
        <v>642</v>
      </c>
      <c r="W12" s="34"/>
    </row>
    <row r="13" spans="2:31" x14ac:dyDescent="0.3">
      <c r="B13" s="388"/>
      <c r="C13" s="389" t="s">
        <v>12</v>
      </c>
      <c r="D13" s="196" t="s">
        <v>9</v>
      </c>
      <c r="E13" s="44">
        <v>465</v>
      </c>
      <c r="F13" s="45">
        <v>83</v>
      </c>
      <c r="G13" s="45">
        <v>5</v>
      </c>
      <c r="H13" s="45">
        <v>2</v>
      </c>
      <c r="I13" s="45">
        <v>3</v>
      </c>
      <c r="J13" s="45">
        <v>12</v>
      </c>
      <c r="K13" s="45">
        <v>42</v>
      </c>
      <c r="L13" s="45">
        <v>612</v>
      </c>
      <c r="M13" s="46">
        <v>26</v>
      </c>
      <c r="N13" s="34"/>
      <c r="O13" s="388"/>
      <c r="P13" s="389" t="s">
        <v>12</v>
      </c>
      <c r="Q13" s="196" t="s">
        <v>9</v>
      </c>
      <c r="R13" s="44">
        <v>280</v>
      </c>
      <c r="S13" s="45">
        <v>206</v>
      </c>
      <c r="T13" s="45">
        <v>92</v>
      </c>
      <c r="U13" s="45">
        <v>34</v>
      </c>
      <c r="V13" s="46">
        <v>612</v>
      </c>
      <c r="W13" s="34"/>
    </row>
    <row r="14" spans="2:31" x14ac:dyDescent="0.3">
      <c r="B14" s="388"/>
      <c r="C14" s="389"/>
      <c r="D14" s="196" t="s">
        <v>10</v>
      </c>
      <c r="E14" s="44">
        <v>4</v>
      </c>
      <c r="F14" s="45">
        <v>6</v>
      </c>
      <c r="G14" s="45">
        <v>0</v>
      </c>
      <c r="H14" s="45">
        <v>0</v>
      </c>
      <c r="I14" s="45">
        <v>0</v>
      </c>
      <c r="J14" s="45">
        <v>0</v>
      </c>
      <c r="K14" s="45">
        <v>2</v>
      </c>
      <c r="L14" s="45">
        <v>12</v>
      </c>
      <c r="M14" s="46">
        <v>0</v>
      </c>
      <c r="N14" s="34"/>
      <c r="O14" s="388"/>
      <c r="P14" s="389"/>
      <c r="Q14" s="196" t="s">
        <v>10</v>
      </c>
      <c r="R14" s="44">
        <v>0</v>
      </c>
      <c r="S14" s="45">
        <v>0</v>
      </c>
      <c r="T14" s="45">
        <v>4</v>
      </c>
      <c r="U14" s="45">
        <v>8</v>
      </c>
      <c r="V14" s="46">
        <v>12</v>
      </c>
      <c r="W14" s="34"/>
    </row>
    <row r="15" spans="2:31" x14ac:dyDescent="0.3">
      <c r="B15" s="388"/>
      <c r="C15" s="389"/>
      <c r="D15" s="196" t="s">
        <v>6</v>
      </c>
      <c r="E15" s="44">
        <v>469</v>
      </c>
      <c r="F15" s="45">
        <v>89</v>
      </c>
      <c r="G15" s="45">
        <v>5</v>
      </c>
      <c r="H15" s="45">
        <v>2</v>
      </c>
      <c r="I15" s="45">
        <v>3</v>
      </c>
      <c r="J15" s="45">
        <v>12</v>
      </c>
      <c r="K15" s="45">
        <v>44</v>
      </c>
      <c r="L15" s="45">
        <v>624</v>
      </c>
      <c r="M15" s="46">
        <v>26</v>
      </c>
      <c r="N15" s="34"/>
      <c r="O15" s="388"/>
      <c r="P15" s="389"/>
      <c r="Q15" s="196" t="s">
        <v>6</v>
      </c>
      <c r="R15" s="44">
        <v>280</v>
      </c>
      <c r="S15" s="45">
        <v>206</v>
      </c>
      <c r="T15" s="45">
        <v>96</v>
      </c>
      <c r="U15" s="45">
        <v>42</v>
      </c>
      <c r="V15" s="46">
        <v>624</v>
      </c>
      <c r="W15" s="34"/>
    </row>
    <row r="16" spans="2:31" x14ac:dyDescent="0.3">
      <c r="B16" s="388"/>
      <c r="C16" s="389" t="s">
        <v>13</v>
      </c>
      <c r="D16" s="196" t="s">
        <v>9</v>
      </c>
      <c r="E16" s="44">
        <v>612</v>
      </c>
      <c r="F16" s="45">
        <v>48</v>
      </c>
      <c r="G16" s="45">
        <v>2</v>
      </c>
      <c r="H16" s="45">
        <v>4</v>
      </c>
      <c r="I16" s="45">
        <v>5</v>
      </c>
      <c r="J16" s="45">
        <v>5</v>
      </c>
      <c r="K16" s="45">
        <v>57</v>
      </c>
      <c r="L16" s="45">
        <v>733</v>
      </c>
      <c r="M16" s="46">
        <v>45</v>
      </c>
      <c r="N16" s="34"/>
      <c r="O16" s="388"/>
      <c r="P16" s="389" t="s">
        <v>13</v>
      </c>
      <c r="Q16" s="196" t="s">
        <v>9</v>
      </c>
      <c r="R16" s="44">
        <v>359</v>
      </c>
      <c r="S16" s="45">
        <v>255</v>
      </c>
      <c r="T16" s="45">
        <v>83</v>
      </c>
      <c r="U16" s="45">
        <v>36</v>
      </c>
      <c r="V16" s="46">
        <v>733</v>
      </c>
      <c r="W16" s="34"/>
    </row>
    <row r="17" spans="2:31" x14ac:dyDescent="0.3">
      <c r="B17" s="388"/>
      <c r="C17" s="389"/>
      <c r="D17" s="196" t="s">
        <v>10</v>
      </c>
      <c r="E17" s="44">
        <v>7</v>
      </c>
      <c r="F17" s="45">
        <v>4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11</v>
      </c>
      <c r="M17" s="46">
        <v>1</v>
      </c>
      <c r="N17" s="34"/>
      <c r="O17" s="388"/>
      <c r="P17" s="389"/>
      <c r="Q17" s="196" t="s">
        <v>10</v>
      </c>
      <c r="R17" s="44">
        <v>0</v>
      </c>
      <c r="S17" s="45">
        <v>0</v>
      </c>
      <c r="T17" s="45">
        <v>6</v>
      </c>
      <c r="U17" s="45">
        <v>5</v>
      </c>
      <c r="V17" s="46">
        <v>11</v>
      </c>
      <c r="W17" s="34"/>
    </row>
    <row r="18" spans="2:31" x14ac:dyDescent="0.3">
      <c r="B18" s="388"/>
      <c r="C18" s="389"/>
      <c r="D18" s="196" t="s">
        <v>14</v>
      </c>
      <c r="E18" s="44">
        <v>0</v>
      </c>
      <c r="F18" s="45">
        <v>0</v>
      </c>
      <c r="G18" s="45">
        <v>0</v>
      </c>
      <c r="H18" s="45">
        <v>14</v>
      </c>
      <c r="I18" s="45">
        <v>0</v>
      </c>
      <c r="J18" s="45">
        <v>0</v>
      </c>
      <c r="K18" s="45">
        <v>0</v>
      </c>
      <c r="L18" s="45">
        <v>14</v>
      </c>
      <c r="M18" s="46">
        <v>0</v>
      </c>
      <c r="N18" s="34"/>
      <c r="O18" s="388"/>
      <c r="P18" s="389"/>
      <c r="Q18" s="196" t="s">
        <v>14</v>
      </c>
      <c r="R18" s="44">
        <v>9</v>
      </c>
      <c r="S18" s="45">
        <v>2</v>
      </c>
      <c r="T18" s="45">
        <v>1</v>
      </c>
      <c r="U18" s="45">
        <v>2</v>
      </c>
      <c r="V18" s="46">
        <v>14</v>
      </c>
      <c r="W18" s="34"/>
    </row>
    <row r="19" spans="2:31" x14ac:dyDescent="0.3">
      <c r="B19" s="388"/>
      <c r="C19" s="389"/>
      <c r="D19" s="196" t="s">
        <v>6</v>
      </c>
      <c r="E19" s="44">
        <v>619</v>
      </c>
      <c r="F19" s="45">
        <v>52</v>
      </c>
      <c r="G19" s="45">
        <v>2</v>
      </c>
      <c r="H19" s="45">
        <v>18</v>
      </c>
      <c r="I19" s="45">
        <v>5</v>
      </c>
      <c r="J19" s="45">
        <v>5</v>
      </c>
      <c r="K19" s="45">
        <v>57</v>
      </c>
      <c r="L19" s="45">
        <v>758</v>
      </c>
      <c r="M19" s="46">
        <v>46</v>
      </c>
      <c r="N19" s="34"/>
      <c r="O19" s="388"/>
      <c r="P19" s="389"/>
      <c r="Q19" s="196" t="s">
        <v>6</v>
      </c>
      <c r="R19" s="44">
        <v>368</v>
      </c>
      <c r="S19" s="45">
        <v>257</v>
      </c>
      <c r="T19" s="45">
        <v>90</v>
      </c>
      <c r="U19" s="45">
        <v>43</v>
      </c>
      <c r="V19" s="46">
        <v>758</v>
      </c>
      <c r="W19" s="34"/>
    </row>
    <row r="20" spans="2:31" x14ac:dyDescent="0.3">
      <c r="B20" s="388"/>
      <c r="C20" s="389" t="s">
        <v>15</v>
      </c>
      <c r="D20" s="196" t="s">
        <v>9</v>
      </c>
      <c r="E20" s="44">
        <v>996</v>
      </c>
      <c r="F20" s="45">
        <v>152</v>
      </c>
      <c r="G20" s="45">
        <v>10</v>
      </c>
      <c r="H20" s="45">
        <v>2</v>
      </c>
      <c r="I20" s="45">
        <v>2</v>
      </c>
      <c r="J20" s="45">
        <v>88</v>
      </c>
      <c r="K20" s="45">
        <v>67</v>
      </c>
      <c r="L20" s="45">
        <v>1317</v>
      </c>
      <c r="M20" s="46">
        <v>89</v>
      </c>
      <c r="N20" s="34"/>
      <c r="O20" s="388"/>
      <c r="P20" s="389" t="s">
        <v>15</v>
      </c>
      <c r="Q20" s="196" t="s">
        <v>9</v>
      </c>
      <c r="R20" s="44">
        <v>634</v>
      </c>
      <c r="S20" s="45">
        <v>433</v>
      </c>
      <c r="T20" s="45">
        <v>171</v>
      </c>
      <c r="U20" s="45">
        <v>79</v>
      </c>
      <c r="V20" s="46">
        <v>1317</v>
      </c>
      <c r="W20" s="34"/>
    </row>
    <row r="21" spans="2:31" x14ac:dyDescent="0.3">
      <c r="B21" s="388"/>
      <c r="C21" s="389"/>
      <c r="D21" s="196" t="s">
        <v>10</v>
      </c>
      <c r="E21" s="44">
        <v>17</v>
      </c>
      <c r="F21" s="45">
        <v>10</v>
      </c>
      <c r="G21" s="45">
        <v>1</v>
      </c>
      <c r="H21" s="45">
        <v>0</v>
      </c>
      <c r="I21" s="45">
        <v>0</v>
      </c>
      <c r="J21" s="45">
        <v>3</v>
      </c>
      <c r="K21" s="45">
        <v>2</v>
      </c>
      <c r="L21" s="45">
        <v>33</v>
      </c>
      <c r="M21" s="46">
        <v>4</v>
      </c>
      <c r="N21" s="34"/>
      <c r="O21" s="388"/>
      <c r="P21" s="389"/>
      <c r="Q21" s="196" t="s">
        <v>10</v>
      </c>
      <c r="R21" s="44">
        <v>0</v>
      </c>
      <c r="S21" s="45">
        <v>1</v>
      </c>
      <c r="T21" s="45">
        <v>12</v>
      </c>
      <c r="U21" s="45">
        <v>20</v>
      </c>
      <c r="V21" s="46">
        <v>33</v>
      </c>
      <c r="W21" s="34"/>
    </row>
    <row r="22" spans="2:31" x14ac:dyDescent="0.3">
      <c r="B22" s="388"/>
      <c r="C22" s="389"/>
      <c r="D22" s="196" t="s">
        <v>6</v>
      </c>
      <c r="E22" s="44">
        <v>1013</v>
      </c>
      <c r="F22" s="45">
        <v>162</v>
      </c>
      <c r="G22" s="45">
        <v>11</v>
      </c>
      <c r="H22" s="45">
        <v>2</v>
      </c>
      <c r="I22" s="45">
        <v>2</v>
      </c>
      <c r="J22" s="45">
        <v>91</v>
      </c>
      <c r="K22" s="45">
        <v>69</v>
      </c>
      <c r="L22" s="45">
        <v>1350</v>
      </c>
      <c r="M22" s="46">
        <v>93</v>
      </c>
      <c r="N22" s="34"/>
      <c r="O22" s="388"/>
      <c r="P22" s="389"/>
      <c r="Q22" s="196" t="s">
        <v>6</v>
      </c>
      <c r="R22" s="44">
        <v>634</v>
      </c>
      <c r="S22" s="45">
        <v>434</v>
      </c>
      <c r="T22" s="45">
        <v>183</v>
      </c>
      <c r="U22" s="45">
        <v>99</v>
      </c>
      <c r="V22" s="46">
        <v>1350</v>
      </c>
      <c r="W22" s="34"/>
    </row>
    <row r="23" spans="2:31" x14ac:dyDescent="0.3">
      <c r="B23" s="388"/>
      <c r="C23" s="397" t="s">
        <v>76</v>
      </c>
      <c r="D23" s="196" t="s">
        <v>9</v>
      </c>
      <c r="E23" s="44">
        <v>3551</v>
      </c>
      <c r="F23" s="45">
        <v>386</v>
      </c>
      <c r="G23" s="45">
        <v>25</v>
      </c>
      <c r="H23" s="45">
        <v>62</v>
      </c>
      <c r="I23" s="45">
        <v>17</v>
      </c>
      <c r="J23" s="45">
        <v>163</v>
      </c>
      <c r="K23" s="45">
        <v>272</v>
      </c>
      <c r="L23" s="45">
        <v>4476</v>
      </c>
      <c r="M23" s="46">
        <v>362</v>
      </c>
      <c r="N23" s="34"/>
      <c r="O23" s="388"/>
      <c r="P23" s="397" t="s">
        <v>76</v>
      </c>
      <c r="Q23" s="196" t="s">
        <v>9</v>
      </c>
      <c r="R23" s="44">
        <v>2075</v>
      </c>
      <c r="S23" s="45">
        <v>1521</v>
      </c>
      <c r="T23" s="45">
        <v>628</v>
      </c>
      <c r="U23" s="45">
        <v>252</v>
      </c>
      <c r="V23" s="46">
        <v>4476</v>
      </c>
      <c r="W23" s="34"/>
    </row>
    <row r="24" spans="2:31" x14ac:dyDescent="0.3">
      <c r="B24" s="388"/>
      <c r="C24" s="389"/>
      <c r="D24" s="196" t="s">
        <v>10</v>
      </c>
      <c r="E24" s="44">
        <v>41</v>
      </c>
      <c r="F24" s="45">
        <v>21</v>
      </c>
      <c r="G24" s="45">
        <v>1</v>
      </c>
      <c r="H24" s="45">
        <v>1</v>
      </c>
      <c r="I24" s="45">
        <v>1</v>
      </c>
      <c r="J24" s="45">
        <v>5</v>
      </c>
      <c r="K24" s="45">
        <v>5</v>
      </c>
      <c r="L24" s="45">
        <v>75</v>
      </c>
      <c r="M24" s="46">
        <v>8</v>
      </c>
      <c r="N24" s="34"/>
      <c r="O24" s="388"/>
      <c r="P24" s="389"/>
      <c r="Q24" s="196" t="s">
        <v>10</v>
      </c>
      <c r="R24" s="44">
        <v>0</v>
      </c>
      <c r="S24" s="45">
        <v>1</v>
      </c>
      <c r="T24" s="45">
        <v>31</v>
      </c>
      <c r="U24" s="45">
        <v>43</v>
      </c>
      <c r="V24" s="46">
        <v>75</v>
      </c>
      <c r="W24" s="34"/>
    </row>
    <row r="25" spans="2:31" x14ac:dyDescent="0.3">
      <c r="B25" s="388"/>
      <c r="C25" s="389"/>
      <c r="D25" s="196" t="s">
        <v>14</v>
      </c>
      <c r="E25" s="44">
        <v>0</v>
      </c>
      <c r="F25" s="45">
        <v>0</v>
      </c>
      <c r="G25" s="45">
        <v>0</v>
      </c>
      <c r="H25" s="45">
        <v>16</v>
      </c>
      <c r="I25" s="45">
        <v>0</v>
      </c>
      <c r="J25" s="45">
        <v>0</v>
      </c>
      <c r="K25" s="45">
        <v>0</v>
      </c>
      <c r="L25" s="45">
        <v>16</v>
      </c>
      <c r="M25" s="46">
        <v>1</v>
      </c>
      <c r="N25" s="34"/>
      <c r="O25" s="388"/>
      <c r="P25" s="389"/>
      <c r="Q25" s="196" t="s">
        <v>14</v>
      </c>
      <c r="R25" s="44">
        <v>10</v>
      </c>
      <c r="S25" s="45">
        <v>2</v>
      </c>
      <c r="T25" s="45">
        <v>2</v>
      </c>
      <c r="U25" s="45">
        <v>2</v>
      </c>
      <c r="V25" s="46">
        <v>16</v>
      </c>
      <c r="W25" s="34"/>
    </row>
    <row r="26" spans="2:31" ht="15" thickBot="1" x14ac:dyDescent="0.35">
      <c r="B26" s="391"/>
      <c r="C26" s="392"/>
      <c r="D26" s="164" t="s">
        <v>77</v>
      </c>
      <c r="E26" s="47">
        <v>3592</v>
      </c>
      <c r="F26" s="48">
        <v>407</v>
      </c>
      <c r="G26" s="48">
        <v>26</v>
      </c>
      <c r="H26" s="48">
        <v>79</v>
      </c>
      <c r="I26" s="48">
        <v>18</v>
      </c>
      <c r="J26" s="48">
        <v>168</v>
      </c>
      <c r="K26" s="48">
        <v>277</v>
      </c>
      <c r="L26" s="48">
        <v>4567</v>
      </c>
      <c r="M26" s="49">
        <v>371</v>
      </c>
      <c r="N26" s="34"/>
      <c r="O26" s="391"/>
      <c r="P26" s="392"/>
      <c r="Q26" s="164" t="s">
        <v>77</v>
      </c>
      <c r="R26" s="47">
        <v>2085</v>
      </c>
      <c r="S26" s="48">
        <v>1524</v>
      </c>
      <c r="T26" s="48">
        <v>661</v>
      </c>
      <c r="U26" s="48">
        <v>297</v>
      </c>
      <c r="V26" s="49">
        <v>4567</v>
      </c>
      <c r="W26" s="34"/>
    </row>
    <row r="27" spans="2:31" ht="15.6" thickTop="1" thickBot="1" x14ac:dyDescent="0.35"/>
    <row r="28" spans="2:31" ht="15.6" thickTop="1" thickBot="1" x14ac:dyDescent="0.35">
      <c r="O28" s="385" t="s">
        <v>39</v>
      </c>
      <c r="P28" s="386"/>
      <c r="Q28" s="387"/>
      <c r="R28" s="394" t="s">
        <v>26</v>
      </c>
      <c r="S28" s="395"/>
      <c r="T28" s="395"/>
      <c r="U28" s="395"/>
      <c r="V28" s="396"/>
      <c r="W28" s="195"/>
      <c r="X28" s="34"/>
      <c r="Y28" s="385" t="s">
        <v>118</v>
      </c>
      <c r="Z28" s="387"/>
      <c r="AA28" s="198" t="s">
        <v>115</v>
      </c>
      <c r="AB28" s="199" t="s">
        <v>116</v>
      </c>
      <c r="AC28" s="199" t="s">
        <v>117</v>
      </c>
      <c r="AD28" s="322" t="s">
        <v>6</v>
      </c>
      <c r="AE28" s="324"/>
    </row>
    <row r="29" spans="2:31" ht="46.8" thickTop="1" thickBot="1" x14ac:dyDescent="0.35">
      <c r="B29" s="367" t="s">
        <v>39</v>
      </c>
      <c r="C29" s="368"/>
      <c r="D29" s="369"/>
      <c r="E29" s="198" t="s">
        <v>0</v>
      </c>
      <c r="F29" s="199" t="s">
        <v>1</v>
      </c>
      <c r="G29" s="199" t="s">
        <v>2</v>
      </c>
      <c r="H29" s="199" t="s">
        <v>3</v>
      </c>
      <c r="I29" s="199" t="s">
        <v>40</v>
      </c>
      <c r="J29" s="199" t="s">
        <v>4</v>
      </c>
      <c r="K29" s="199" t="s">
        <v>5</v>
      </c>
      <c r="L29" s="188" t="s">
        <v>22</v>
      </c>
      <c r="M29" s="189" t="s">
        <v>23</v>
      </c>
      <c r="N29" s="34"/>
      <c r="O29" s="388"/>
      <c r="P29" s="389"/>
      <c r="Q29" s="390"/>
      <c r="R29" s="35" t="s">
        <v>17</v>
      </c>
      <c r="S29" s="36" t="s">
        <v>18</v>
      </c>
      <c r="T29" s="36" t="s">
        <v>19</v>
      </c>
      <c r="U29" s="36" t="s">
        <v>20</v>
      </c>
      <c r="V29" s="163" t="s">
        <v>76</v>
      </c>
      <c r="W29" s="201"/>
      <c r="X29" s="34"/>
      <c r="Y29" s="391"/>
      <c r="Z29" s="393"/>
      <c r="AA29" s="38" t="s">
        <v>7</v>
      </c>
      <c r="AB29" s="39" t="s">
        <v>7</v>
      </c>
      <c r="AC29" s="39" t="s">
        <v>7</v>
      </c>
      <c r="AD29" s="323" t="s">
        <v>7</v>
      </c>
      <c r="AE29" s="195"/>
    </row>
    <row r="30" spans="2:31" ht="15.6" thickTop="1" thickBot="1" x14ac:dyDescent="0.35">
      <c r="B30" s="370"/>
      <c r="C30" s="371"/>
      <c r="D30" s="372"/>
      <c r="E30" s="38" t="s">
        <v>7</v>
      </c>
      <c r="F30" s="39" t="s">
        <v>7</v>
      </c>
      <c r="G30" s="39" t="s">
        <v>7</v>
      </c>
      <c r="H30" s="39" t="s">
        <v>7</v>
      </c>
      <c r="I30" s="39" t="s">
        <v>7</v>
      </c>
      <c r="J30" s="39" t="s">
        <v>7</v>
      </c>
      <c r="K30" s="39" t="s">
        <v>7</v>
      </c>
      <c r="L30" s="39" t="s">
        <v>7</v>
      </c>
      <c r="M30" s="40" t="s">
        <v>7</v>
      </c>
      <c r="N30" s="34"/>
      <c r="O30" s="391"/>
      <c r="P30" s="392"/>
      <c r="Q30" s="393"/>
      <c r="R30" s="38" t="s">
        <v>7</v>
      </c>
      <c r="S30" s="39" t="s">
        <v>7</v>
      </c>
      <c r="T30" s="39" t="s">
        <v>7</v>
      </c>
      <c r="U30" s="39" t="s">
        <v>7</v>
      </c>
      <c r="V30" s="40" t="s">
        <v>7</v>
      </c>
      <c r="W30" s="195"/>
      <c r="X30" s="34"/>
      <c r="Y30" s="385" t="s">
        <v>34</v>
      </c>
      <c r="Z30" s="194" t="s">
        <v>9</v>
      </c>
      <c r="AA30" s="41">
        <v>2185</v>
      </c>
      <c r="AB30" s="42">
        <v>2239</v>
      </c>
      <c r="AC30" s="42">
        <v>2</v>
      </c>
      <c r="AD30" s="325">
        <v>4426</v>
      </c>
      <c r="AE30" s="195"/>
    </row>
    <row r="31" spans="2:31" ht="15" thickTop="1" x14ac:dyDescent="0.3">
      <c r="B31" s="385" t="s">
        <v>34</v>
      </c>
      <c r="C31" s="386" t="s">
        <v>8</v>
      </c>
      <c r="D31" s="194" t="s">
        <v>9</v>
      </c>
      <c r="E31" s="41">
        <v>944</v>
      </c>
      <c r="F31" s="42">
        <v>55</v>
      </c>
      <c r="G31" s="42">
        <v>7</v>
      </c>
      <c r="H31" s="42">
        <v>65</v>
      </c>
      <c r="I31" s="42">
        <v>3</v>
      </c>
      <c r="J31" s="42">
        <v>23</v>
      </c>
      <c r="K31" s="42">
        <v>93</v>
      </c>
      <c r="L31" s="42">
        <v>1190</v>
      </c>
      <c r="M31" s="43">
        <v>147</v>
      </c>
      <c r="N31" s="34"/>
      <c r="O31" s="385" t="s">
        <v>34</v>
      </c>
      <c r="P31" s="386" t="s">
        <v>8</v>
      </c>
      <c r="Q31" s="194" t="s">
        <v>9</v>
      </c>
      <c r="R31" s="41">
        <v>532</v>
      </c>
      <c r="S31" s="42">
        <v>420</v>
      </c>
      <c r="T31" s="42">
        <v>187</v>
      </c>
      <c r="U31" s="42">
        <v>51</v>
      </c>
      <c r="V31" s="43">
        <v>1190</v>
      </c>
      <c r="W31" s="321"/>
      <c r="X31" s="34"/>
      <c r="Y31" s="388"/>
      <c r="Z31" s="196" t="s">
        <v>10</v>
      </c>
      <c r="AA31" s="44">
        <v>47</v>
      </c>
      <c r="AB31" s="45">
        <v>15</v>
      </c>
      <c r="AC31" s="45">
        <v>0</v>
      </c>
      <c r="AD31" s="326">
        <v>62</v>
      </c>
      <c r="AE31" s="195"/>
    </row>
    <row r="32" spans="2:31" x14ac:dyDescent="0.3">
      <c r="B32" s="388"/>
      <c r="C32" s="389"/>
      <c r="D32" s="196" t="s">
        <v>10</v>
      </c>
      <c r="E32" s="44">
        <v>10</v>
      </c>
      <c r="F32" s="45">
        <v>0</v>
      </c>
      <c r="G32" s="45">
        <v>0</v>
      </c>
      <c r="H32" s="45">
        <v>0</v>
      </c>
      <c r="I32" s="45">
        <v>1</v>
      </c>
      <c r="J32" s="45">
        <v>0</v>
      </c>
      <c r="K32" s="45">
        <v>0</v>
      </c>
      <c r="L32" s="45">
        <v>11</v>
      </c>
      <c r="M32" s="46">
        <v>2</v>
      </c>
      <c r="N32" s="34"/>
      <c r="O32" s="388"/>
      <c r="P32" s="389"/>
      <c r="Q32" s="196" t="s">
        <v>10</v>
      </c>
      <c r="R32" s="44">
        <v>0</v>
      </c>
      <c r="S32" s="45">
        <v>0</v>
      </c>
      <c r="T32" s="45">
        <v>6</v>
      </c>
      <c r="U32" s="45">
        <v>5</v>
      </c>
      <c r="V32" s="46">
        <v>11</v>
      </c>
      <c r="W32" s="321"/>
      <c r="X32" s="34"/>
      <c r="Y32" s="388"/>
      <c r="Z32" s="196" t="s">
        <v>14</v>
      </c>
      <c r="AA32" s="44">
        <v>16</v>
      </c>
      <c r="AB32" s="45">
        <v>15</v>
      </c>
      <c r="AC32" s="45">
        <v>0</v>
      </c>
      <c r="AD32" s="326">
        <v>31</v>
      </c>
      <c r="AE32" s="195"/>
    </row>
    <row r="33" spans="2:31" ht="15" thickBot="1" x14ac:dyDescent="0.35">
      <c r="B33" s="388"/>
      <c r="C33" s="389"/>
      <c r="D33" s="196" t="s">
        <v>6</v>
      </c>
      <c r="E33" s="44">
        <v>954</v>
      </c>
      <c r="F33" s="45">
        <v>55</v>
      </c>
      <c r="G33" s="45">
        <v>7</v>
      </c>
      <c r="H33" s="45">
        <v>65</v>
      </c>
      <c r="I33" s="45">
        <v>4</v>
      </c>
      <c r="J33" s="45">
        <v>23</v>
      </c>
      <c r="K33" s="45">
        <v>93</v>
      </c>
      <c r="L33" s="45">
        <v>1201</v>
      </c>
      <c r="M33" s="46">
        <v>149</v>
      </c>
      <c r="N33" s="34"/>
      <c r="O33" s="388"/>
      <c r="P33" s="389"/>
      <c r="Q33" s="196" t="s">
        <v>6</v>
      </c>
      <c r="R33" s="44">
        <v>532</v>
      </c>
      <c r="S33" s="45">
        <v>420</v>
      </c>
      <c r="T33" s="45">
        <v>193</v>
      </c>
      <c r="U33" s="45">
        <v>56</v>
      </c>
      <c r="V33" s="46">
        <v>1201</v>
      </c>
      <c r="W33" s="321"/>
      <c r="X33" s="34"/>
      <c r="Y33" s="391"/>
      <c r="Z33" s="197" t="s">
        <v>6</v>
      </c>
      <c r="AA33" s="47">
        <v>2248</v>
      </c>
      <c r="AB33" s="48">
        <v>2269</v>
      </c>
      <c r="AC33" s="48">
        <v>2</v>
      </c>
      <c r="AD33" s="327">
        <v>4519</v>
      </c>
      <c r="AE33" s="195"/>
    </row>
    <row r="34" spans="2:31" ht="15" thickTop="1" x14ac:dyDescent="0.3">
      <c r="B34" s="388"/>
      <c r="C34" s="389" t="s">
        <v>11</v>
      </c>
      <c r="D34" s="196" t="s">
        <v>9</v>
      </c>
      <c r="E34" s="44">
        <v>524</v>
      </c>
      <c r="F34" s="45">
        <v>60</v>
      </c>
      <c r="G34" s="45">
        <v>3</v>
      </c>
      <c r="H34" s="45">
        <v>1</v>
      </c>
      <c r="I34" s="45">
        <v>1</v>
      </c>
      <c r="J34" s="45">
        <v>16</v>
      </c>
      <c r="K34" s="45">
        <v>24</v>
      </c>
      <c r="L34" s="45">
        <v>629</v>
      </c>
      <c r="M34" s="46">
        <v>55</v>
      </c>
      <c r="N34" s="34"/>
      <c r="O34" s="388"/>
      <c r="P34" s="389" t="s">
        <v>11</v>
      </c>
      <c r="Q34" s="196" t="s">
        <v>9</v>
      </c>
      <c r="R34" s="44">
        <v>274</v>
      </c>
      <c r="S34" s="45">
        <v>209</v>
      </c>
      <c r="T34" s="45">
        <v>95</v>
      </c>
      <c r="U34" s="45">
        <v>51</v>
      </c>
      <c r="V34" s="46">
        <v>629</v>
      </c>
      <c r="W34" s="34"/>
    </row>
    <row r="35" spans="2:31" x14ac:dyDescent="0.3">
      <c r="B35" s="388"/>
      <c r="C35" s="389"/>
      <c r="D35" s="196" t="s">
        <v>10</v>
      </c>
      <c r="E35" s="44">
        <v>5</v>
      </c>
      <c r="F35" s="45">
        <v>2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7</v>
      </c>
      <c r="M35" s="46">
        <v>1</v>
      </c>
      <c r="N35" s="34"/>
      <c r="O35" s="388"/>
      <c r="P35" s="389"/>
      <c r="Q35" s="196" t="s">
        <v>10</v>
      </c>
      <c r="R35" s="44">
        <v>0</v>
      </c>
      <c r="S35" s="45">
        <v>1</v>
      </c>
      <c r="T35" s="45">
        <v>3</v>
      </c>
      <c r="U35" s="45">
        <v>3</v>
      </c>
      <c r="V35" s="46">
        <v>7</v>
      </c>
      <c r="W35" s="34"/>
    </row>
    <row r="36" spans="2:31" x14ac:dyDescent="0.3">
      <c r="B36" s="388"/>
      <c r="C36" s="389"/>
      <c r="D36" s="196" t="s">
        <v>14</v>
      </c>
      <c r="E36" s="44">
        <v>0</v>
      </c>
      <c r="F36" s="45">
        <v>0</v>
      </c>
      <c r="G36" s="45">
        <v>0</v>
      </c>
      <c r="H36" s="45">
        <v>2</v>
      </c>
      <c r="I36" s="45">
        <v>0</v>
      </c>
      <c r="J36" s="45">
        <v>0</v>
      </c>
      <c r="K36" s="45">
        <v>0</v>
      </c>
      <c r="L36" s="45">
        <v>2</v>
      </c>
      <c r="M36" s="46">
        <v>1</v>
      </c>
      <c r="N36" s="34"/>
      <c r="O36" s="388"/>
      <c r="P36" s="389"/>
      <c r="Q36" s="196" t="s">
        <v>14</v>
      </c>
      <c r="R36" s="44">
        <v>1</v>
      </c>
      <c r="S36" s="45">
        <v>0</v>
      </c>
      <c r="T36" s="45">
        <v>1</v>
      </c>
      <c r="U36" s="45">
        <v>0</v>
      </c>
      <c r="V36" s="46">
        <v>2</v>
      </c>
      <c r="W36" s="34"/>
    </row>
    <row r="37" spans="2:31" x14ac:dyDescent="0.3">
      <c r="B37" s="388"/>
      <c r="C37" s="389"/>
      <c r="D37" s="196" t="s">
        <v>6</v>
      </c>
      <c r="E37" s="44">
        <v>529</v>
      </c>
      <c r="F37" s="45">
        <v>62</v>
      </c>
      <c r="G37" s="45">
        <v>3</v>
      </c>
      <c r="H37" s="45">
        <v>3</v>
      </c>
      <c r="I37" s="45">
        <v>1</v>
      </c>
      <c r="J37" s="45">
        <v>16</v>
      </c>
      <c r="K37" s="45">
        <v>24</v>
      </c>
      <c r="L37" s="45">
        <v>638</v>
      </c>
      <c r="M37" s="46">
        <v>57</v>
      </c>
      <c r="N37" s="34"/>
      <c r="O37" s="388"/>
      <c r="P37" s="389"/>
      <c r="Q37" s="196" t="s">
        <v>6</v>
      </c>
      <c r="R37" s="44">
        <v>275</v>
      </c>
      <c r="S37" s="45">
        <v>210</v>
      </c>
      <c r="T37" s="45">
        <v>99</v>
      </c>
      <c r="U37" s="45">
        <v>54</v>
      </c>
      <c r="V37" s="46">
        <v>638</v>
      </c>
      <c r="W37" s="34"/>
    </row>
    <row r="38" spans="2:31" x14ac:dyDescent="0.3">
      <c r="B38" s="388"/>
      <c r="C38" s="389" t="s">
        <v>12</v>
      </c>
      <c r="D38" s="196" t="s">
        <v>9</v>
      </c>
      <c r="E38" s="44">
        <v>448</v>
      </c>
      <c r="F38" s="45">
        <v>61</v>
      </c>
      <c r="G38" s="45">
        <v>0</v>
      </c>
      <c r="H38" s="45">
        <v>2</v>
      </c>
      <c r="I38" s="45">
        <v>2</v>
      </c>
      <c r="J38" s="45">
        <v>13</v>
      </c>
      <c r="K38" s="45">
        <v>41</v>
      </c>
      <c r="L38" s="45">
        <v>567</v>
      </c>
      <c r="M38" s="46">
        <v>26</v>
      </c>
      <c r="N38" s="34"/>
      <c r="O38" s="388"/>
      <c r="P38" s="389" t="s">
        <v>12</v>
      </c>
      <c r="Q38" s="196" t="s">
        <v>9</v>
      </c>
      <c r="R38" s="44">
        <v>251</v>
      </c>
      <c r="S38" s="45">
        <v>183</v>
      </c>
      <c r="T38" s="45">
        <v>98</v>
      </c>
      <c r="U38" s="45">
        <v>35</v>
      </c>
      <c r="V38" s="46">
        <v>567</v>
      </c>
      <c r="W38" s="34"/>
    </row>
    <row r="39" spans="2:31" x14ac:dyDescent="0.3">
      <c r="B39" s="388"/>
      <c r="C39" s="389"/>
      <c r="D39" s="196" t="s">
        <v>10</v>
      </c>
      <c r="E39" s="44">
        <v>7</v>
      </c>
      <c r="F39" s="45">
        <v>7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14</v>
      </c>
      <c r="M39" s="46">
        <v>2</v>
      </c>
      <c r="N39" s="34"/>
      <c r="O39" s="388"/>
      <c r="P39" s="389"/>
      <c r="Q39" s="196" t="s">
        <v>10</v>
      </c>
      <c r="R39" s="44">
        <v>0</v>
      </c>
      <c r="S39" s="45">
        <v>0</v>
      </c>
      <c r="T39" s="45">
        <v>6</v>
      </c>
      <c r="U39" s="45">
        <v>8</v>
      </c>
      <c r="V39" s="46">
        <v>14</v>
      </c>
      <c r="W39" s="34"/>
    </row>
    <row r="40" spans="2:31" x14ac:dyDescent="0.3">
      <c r="B40" s="388"/>
      <c r="C40" s="389"/>
      <c r="D40" s="196" t="s">
        <v>6</v>
      </c>
      <c r="E40" s="44">
        <v>455</v>
      </c>
      <c r="F40" s="45">
        <v>68</v>
      </c>
      <c r="G40" s="45">
        <v>0</v>
      </c>
      <c r="H40" s="45">
        <v>2</v>
      </c>
      <c r="I40" s="45">
        <v>2</v>
      </c>
      <c r="J40" s="45">
        <v>13</v>
      </c>
      <c r="K40" s="45">
        <v>41</v>
      </c>
      <c r="L40" s="45">
        <v>581</v>
      </c>
      <c r="M40" s="46">
        <v>28</v>
      </c>
      <c r="N40" s="34"/>
      <c r="O40" s="388"/>
      <c r="P40" s="389"/>
      <c r="Q40" s="196" t="s">
        <v>6</v>
      </c>
      <c r="R40" s="44">
        <v>251</v>
      </c>
      <c r="S40" s="45">
        <v>183</v>
      </c>
      <c r="T40" s="45">
        <v>104</v>
      </c>
      <c r="U40" s="45">
        <v>43</v>
      </c>
      <c r="V40" s="46">
        <v>581</v>
      </c>
      <c r="W40" s="34"/>
    </row>
    <row r="41" spans="2:31" x14ac:dyDescent="0.3">
      <c r="B41" s="388"/>
      <c r="C41" s="389" t="s">
        <v>13</v>
      </c>
      <c r="D41" s="196" t="s">
        <v>9</v>
      </c>
      <c r="E41" s="44">
        <v>596</v>
      </c>
      <c r="F41" s="45">
        <v>69</v>
      </c>
      <c r="G41" s="45">
        <v>1</v>
      </c>
      <c r="H41" s="45">
        <v>4</v>
      </c>
      <c r="I41" s="45">
        <v>1</v>
      </c>
      <c r="J41" s="45">
        <v>11</v>
      </c>
      <c r="K41" s="45">
        <v>61</v>
      </c>
      <c r="L41" s="45">
        <v>743</v>
      </c>
      <c r="M41" s="46">
        <v>43</v>
      </c>
      <c r="N41" s="34"/>
      <c r="O41" s="388"/>
      <c r="P41" s="389" t="s">
        <v>13</v>
      </c>
      <c r="Q41" s="196" t="s">
        <v>9</v>
      </c>
      <c r="R41" s="44">
        <v>352</v>
      </c>
      <c r="S41" s="45">
        <v>264</v>
      </c>
      <c r="T41" s="45">
        <v>83</v>
      </c>
      <c r="U41" s="45">
        <v>44</v>
      </c>
      <c r="V41" s="46">
        <v>743</v>
      </c>
      <c r="W41" s="34"/>
    </row>
    <row r="42" spans="2:31" x14ac:dyDescent="0.3">
      <c r="B42" s="388"/>
      <c r="C42" s="389"/>
      <c r="D42" s="196" t="s">
        <v>10</v>
      </c>
      <c r="E42" s="44">
        <v>7</v>
      </c>
      <c r="F42" s="45">
        <v>2</v>
      </c>
      <c r="G42" s="45">
        <v>0</v>
      </c>
      <c r="H42" s="45">
        <v>0</v>
      </c>
      <c r="I42" s="45">
        <v>0</v>
      </c>
      <c r="J42" s="45">
        <v>0</v>
      </c>
      <c r="K42" s="45">
        <v>1</v>
      </c>
      <c r="L42" s="45">
        <v>10</v>
      </c>
      <c r="M42" s="46">
        <v>0</v>
      </c>
      <c r="N42" s="34"/>
      <c r="O42" s="388"/>
      <c r="P42" s="389"/>
      <c r="Q42" s="196" t="s">
        <v>10</v>
      </c>
      <c r="R42" s="44">
        <v>0</v>
      </c>
      <c r="S42" s="45">
        <v>0</v>
      </c>
      <c r="T42" s="45">
        <v>5</v>
      </c>
      <c r="U42" s="45">
        <v>5</v>
      </c>
      <c r="V42" s="46">
        <v>10</v>
      </c>
      <c r="W42" s="34"/>
    </row>
    <row r="43" spans="2:31" x14ac:dyDescent="0.3">
      <c r="B43" s="388"/>
      <c r="C43" s="389"/>
      <c r="D43" s="196" t="s">
        <v>14</v>
      </c>
      <c r="E43" s="44">
        <v>0</v>
      </c>
      <c r="F43" s="45">
        <v>0</v>
      </c>
      <c r="G43" s="45">
        <v>0</v>
      </c>
      <c r="H43" s="45">
        <v>23</v>
      </c>
      <c r="I43" s="45">
        <v>1</v>
      </c>
      <c r="J43" s="45">
        <v>0</v>
      </c>
      <c r="K43" s="45">
        <v>5</v>
      </c>
      <c r="L43" s="45">
        <v>29</v>
      </c>
      <c r="M43" s="46">
        <v>2</v>
      </c>
      <c r="N43" s="34"/>
      <c r="O43" s="388"/>
      <c r="P43" s="389"/>
      <c r="Q43" s="196" t="s">
        <v>14</v>
      </c>
      <c r="R43" s="44">
        <v>14</v>
      </c>
      <c r="S43" s="45">
        <v>10</v>
      </c>
      <c r="T43" s="45">
        <v>4</v>
      </c>
      <c r="U43" s="45">
        <v>1</v>
      </c>
      <c r="V43" s="46">
        <v>29</v>
      </c>
      <c r="W43" s="34"/>
    </row>
    <row r="44" spans="2:31" x14ac:dyDescent="0.3">
      <c r="B44" s="388"/>
      <c r="C44" s="389"/>
      <c r="D44" s="196" t="s">
        <v>6</v>
      </c>
      <c r="E44" s="44">
        <v>603</v>
      </c>
      <c r="F44" s="45">
        <v>71</v>
      </c>
      <c r="G44" s="45">
        <v>1</v>
      </c>
      <c r="H44" s="45">
        <v>27</v>
      </c>
      <c r="I44" s="45">
        <v>2</v>
      </c>
      <c r="J44" s="45">
        <v>11</v>
      </c>
      <c r="K44" s="45">
        <v>67</v>
      </c>
      <c r="L44" s="45">
        <v>782</v>
      </c>
      <c r="M44" s="46">
        <v>45</v>
      </c>
      <c r="N44" s="34"/>
      <c r="O44" s="388"/>
      <c r="P44" s="389"/>
      <c r="Q44" s="196" t="s">
        <v>6</v>
      </c>
      <c r="R44" s="44">
        <v>366</v>
      </c>
      <c r="S44" s="45">
        <v>274</v>
      </c>
      <c r="T44" s="45">
        <v>92</v>
      </c>
      <c r="U44" s="45">
        <v>50</v>
      </c>
      <c r="V44" s="46">
        <v>782</v>
      </c>
      <c r="W44" s="34"/>
    </row>
    <row r="45" spans="2:31" x14ac:dyDescent="0.3">
      <c r="B45" s="388"/>
      <c r="C45" s="389" t="s">
        <v>15</v>
      </c>
      <c r="D45" s="196" t="s">
        <v>9</v>
      </c>
      <c r="E45" s="44">
        <v>972</v>
      </c>
      <c r="F45" s="45">
        <v>161</v>
      </c>
      <c r="G45" s="45">
        <v>13</v>
      </c>
      <c r="H45" s="45">
        <v>4</v>
      </c>
      <c r="I45" s="45">
        <v>1</v>
      </c>
      <c r="J45" s="45">
        <v>84</v>
      </c>
      <c r="K45" s="45">
        <v>62</v>
      </c>
      <c r="L45" s="45">
        <v>1297</v>
      </c>
      <c r="M45" s="46">
        <v>94</v>
      </c>
      <c r="N45" s="34"/>
      <c r="O45" s="388"/>
      <c r="P45" s="389" t="s">
        <v>15</v>
      </c>
      <c r="Q45" s="196" t="s">
        <v>9</v>
      </c>
      <c r="R45" s="44">
        <v>611</v>
      </c>
      <c r="S45" s="45">
        <v>400</v>
      </c>
      <c r="T45" s="45">
        <v>199</v>
      </c>
      <c r="U45" s="45">
        <v>87</v>
      </c>
      <c r="V45" s="46">
        <v>1297</v>
      </c>
      <c r="W45" s="34"/>
    </row>
    <row r="46" spans="2:31" x14ac:dyDescent="0.3">
      <c r="B46" s="388"/>
      <c r="C46" s="389"/>
      <c r="D46" s="196" t="s">
        <v>10</v>
      </c>
      <c r="E46" s="44">
        <v>11</v>
      </c>
      <c r="F46" s="45">
        <v>5</v>
      </c>
      <c r="G46" s="45">
        <v>1</v>
      </c>
      <c r="H46" s="45">
        <v>0</v>
      </c>
      <c r="I46" s="45">
        <v>0</v>
      </c>
      <c r="J46" s="45">
        <v>3</v>
      </c>
      <c r="K46" s="45">
        <v>0</v>
      </c>
      <c r="L46" s="45">
        <v>20</v>
      </c>
      <c r="M46" s="46">
        <v>1</v>
      </c>
      <c r="N46" s="34"/>
      <c r="O46" s="388"/>
      <c r="P46" s="389"/>
      <c r="Q46" s="196" t="s">
        <v>10</v>
      </c>
      <c r="R46" s="44">
        <v>0</v>
      </c>
      <c r="S46" s="45">
        <v>0</v>
      </c>
      <c r="T46" s="45">
        <v>6</v>
      </c>
      <c r="U46" s="45">
        <v>14</v>
      </c>
      <c r="V46" s="46">
        <v>20</v>
      </c>
      <c r="W46" s="34"/>
    </row>
    <row r="47" spans="2:31" x14ac:dyDescent="0.3">
      <c r="B47" s="388"/>
      <c r="C47" s="389"/>
      <c r="D47" s="196" t="s">
        <v>6</v>
      </c>
      <c r="E47" s="44">
        <v>983</v>
      </c>
      <c r="F47" s="45">
        <v>166</v>
      </c>
      <c r="G47" s="45">
        <v>14</v>
      </c>
      <c r="H47" s="45">
        <v>4</v>
      </c>
      <c r="I47" s="45">
        <v>1</v>
      </c>
      <c r="J47" s="45">
        <v>87</v>
      </c>
      <c r="K47" s="45">
        <v>62</v>
      </c>
      <c r="L47" s="45">
        <v>1317</v>
      </c>
      <c r="M47" s="46">
        <v>95</v>
      </c>
      <c r="N47" s="34"/>
      <c r="O47" s="388"/>
      <c r="P47" s="389"/>
      <c r="Q47" s="196" t="s">
        <v>6</v>
      </c>
      <c r="R47" s="44">
        <v>611</v>
      </c>
      <c r="S47" s="45">
        <v>400</v>
      </c>
      <c r="T47" s="45">
        <v>205</v>
      </c>
      <c r="U47" s="45">
        <v>101</v>
      </c>
      <c r="V47" s="46">
        <v>1317</v>
      </c>
      <c r="W47" s="34"/>
    </row>
    <row r="48" spans="2:31" x14ac:dyDescent="0.3">
      <c r="B48" s="388"/>
      <c r="C48" s="397" t="s">
        <v>76</v>
      </c>
      <c r="D48" s="196" t="s">
        <v>9</v>
      </c>
      <c r="E48" s="44">
        <v>3484</v>
      </c>
      <c r="F48" s="45">
        <v>406</v>
      </c>
      <c r="G48" s="45">
        <v>24</v>
      </c>
      <c r="H48" s="45">
        <v>76</v>
      </c>
      <c r="I48" s="45">
        <v>8</v>
      </c>
      <c r="J48" s="45">
        <v>147</v>
      </c>
      <c r="K48" s="45">
        <v>281</v>
      </c>
      <c r="L48" s="45">
        <v>4426</v>
      </c>
      <c r="M48" s="46">
        <v>365</v>
      </c>
      <c r="N48" s="34"/>
      <c r="O48" s="388"/>
      <c r="P48" s="397" t="s">
        <v>76</v>
      </c>
      <c r="Q48" s="196" t="s">
        <v>9</v>
      </c>
      <c r="R48" s="44">
        <v>2020</v>
      </c>
      <c r="S48" s="45">
        <v>1476</v>
      </c>
      <c r="T48" s="45">
        <v>662</v>
      </c>
      <c r="U48" s="45">
        <v>268</v>
      </c>
      <c r="V48" s="46">
        <v>4426</v>
      </c>
      <c r="W48" s="34"/>
    </row>
    <row r="49" spans="2:31" x14ac:dyDescent="0.3">
      <c r="B49" s="388"/>
      <c r="C49" s="389"/>
      <c r="D49" s="196" t="s">
        <v>10</v>
      </c>
      <c r="E49" s="44">
        <v>40</v>
      </c>
      <c r="F49" s="45">
        <v>16</v>
      </c>
      <c r="G49" s="45">
        <v>1</v>
      </c>
      <c r="H49" s="45">
        <v>0</v>
      </c>
      <c r="I49" s="45">
        <v>1</v>
      </c>
      <c r="J49" s="45">
        <v>3</v>
      </c>
      <c r="K49" s="45">
        <v>1</v>
      </c>
      <c r="L49" s="45">
        <v>62</v>
      </c>
      <c r="M49" s="46">
        <v>6</v>
      </c>
      <c r="N49" s="34"/>
      <c r="O49" s="388"/>
      <c r="P49" s="389"/>
      <c r="Q49" s="196" t="s">
        <v>10</v>
      </c>
      <c r="R49" s="44">
        <v>0</v>
      </c>
      <c r="S49" s="45">
        <v>1</v>
      </c>
      <c r="T49" s="45">
        <v>26</v>
      </c>
      <c r="U49" s="45">
        <v>35</v>
      </c>
      <c r="V49" s="46">
        <v>62</v>
      </c>
      <c r="W49" s="34"/>
    </row>
    <row r="50" spans="2:31" x14ac:dyDescent="0.3">
      <c r="B50" s="388"/>
      <c r="C50" s="389"/>
      <c r="D50" s="196" t="s">
        <v>14</v>
      </c>
      <c r="E50" s="44">
        <v>0</v>
      </c>
      <c r="F50" s="45">
        <v>0</v>
      </c>
      <c r="G50" s="45">
        <v>0</v>
      </c>
      <c r="H50" s="45">
        <v>25</v>
      </c>
      <c r="I50" s="45">
        <v>1</v>
      </c>
      <c r="J50" s="45">
        <v>0</v>
      </c>
      <c r="K50" s="45">
        <v>5</v>
      </c>
      <c r="L50" s="45">
        <v>31</v>
      </c>
      <c r="M50" s="46">
        <v>3</v>
      </c>
      <c r="N50" s="34"/>
      <c r="O50" s="388"/>
      <c r="P50" s="389"/>
      <c r="Q50" s="196" t="s">
        <v>14</v>
      </c>
      <c r="R50" s="44">
        <v>15</v>
      </c>
      <c r="S50" s="45">
        <v>10</v>
      </c>
      <c r="T50" s="45">
        <v>5</v>
      </c>
      <c r="U50" s="45">
        <v>1</v>
      </c>
      <c r="V50" s="46">
        <v>31</v>
      </c>
      <c r="W50" s="34"/>
    </row>
    <row r="51" spans="2:31" ht="15" thickBot="1" x14ac:dyDescent="0.35">
      <c r="B51" s="391"/>
      <c r="C51" s="392"/>
      <c r="D51" s="164" t="s">
        <v>77</v>
      </c>
      <c r="E51" s="47">
        <v>3524</v>
      </c>
      <c r="F51" s="48">
        <v>422</v>
      </c>
      <c r="G51" s="48">
        <v>25</v>
      </c>
      <c r="H51" s="48">
        <v>101</v>
      </c>
      <c r="I51" s="48">
        <v>10</v>
      </c>
      <c r="J51" s="48">
        <v>150</v>
      </c>
      <c r="K51" s="48">
        <v>287</v>
      </c>
      <c r="L51" s="48">
        <v>4519</v>
      </c>
      <c r="M51" s="49">
        <v>374</v>
      </c>
      <c r="N51" s="34"/>
      <c r="O51" s="391"/>
      <c r="P51" s="392"/>
      <c r="Q51" s="164" t="s">
        <v>77</v>
      </c>
      <c r="R51" s="47">
        <v>2035</v>
      </c>
      <c r="S51" s="48">
        <v>1487</v>
      </c>
      <c r="T51" s="48">
        <v>693</v>
      </c>
      <c r="U51" s="48">
        <v>304</v>
      </c>
      <c r="V51" s="49">
        <v>4519</v>
      </c>
      <c r="W51" s="34"/>
    </row>
    <row r="52" spans="2:31" ht="15.6" thickTop="1" thickBot="1" x14ac:dyDescent="0.35"/>
    <row r="53" spans="2:31" ht="15.6" thickTop="1" thickBot="1" x14ac:dyDescent="0.35">
      <c r="O53" s="385" t="s">
        <v>38</v>
      </c>
      <c r="P53" s="386"/>
      <c r="Q53" s="387"/>
      <c r="R53" s="394" t="s">
        <v>27</v>
      </c>
      <c r="S53" s="395"/>
      <c r="T53" s="395"/>
      <c r="U53" s="395"/>
      <c r="V53" s="396"/>
      <c r="W53" s="195"/>
      <c r="X53" s="34"/>
      <c r="Y53" s="385" t="s">
        <v>118</v>
      </c>
      <c r="Z53" s="387"/>
      <c r="AA53" s="198" t="s">
        <v>115</v>
      </c>
      <c r="AB53" s="199" t="s">
        <v>116</v>
      </c>
      <c r="AC53" s="199" t="s">
        <v>117</v>
      </c>
      <c r="AD53" s="322" t="s">
        <v>6</v>
      </c>
      <c r="AE53" s="324"/>
    </row>
    <row r="54" spans="2:31" ht="46.8" thickTop="1" thickBot="1" x14ac:dyDescent="0.35">
      <c r="B54" s="367" t="s">
        <v>38</v>
      </c>
      <c r="C54" s="368"/>
      <c r="D54" s="369"/>
      <c r="E54" s="198" t="s">
        <v>0</v>
      </c>
      <c r="F54" s="199" t="s">
        <v>1</v>
      </c>
      <c r="G54" s="199" t="s">
        <v>2</v>
      </c>
      <c r="H54" s="199" t="s">
        <v>3</v>
      </c>
      <c r="I54" s="199" t="s">
        <v>40</v>
      </c>
      <c r="J54" s="199" t="s">
        <v>4</v>
      </c>
      <c r="K54" s="199" t="s">
        <v>5</v>
      </c>
      <c r="L54" s="188" t="s">
        <v>22</v>
      </c>
      <c r="M54" s="189" t="s">
        <v>23</v>
      </c>
      <c r="N54" s="34"/>
      <c r="O54" s="388"/>
      <c r="P54" s="389"/>
      <c r="Q54" s="390"/>
      <c r="R54" s="35" t="s">
        <v>17</v>
      </c>
      <c r="S54" s="36" t="s">
        <v>18</v>
      </c>
      <c r="T54" s="36" t="s">
        <v>19</v>
      </c>
      <c r="U54" s="36" t="s">
        <v>20</v>
      </c>
      <c r="V54" s="37" t="s">
        <v>6</v>
      </c>
      <c r="W54" s="195"/>
      <c r="X54" s="34"/>
      <c r="Y54" s="391"/>
      <c r="Z54" s="393"/>
      <c r="AA54" s="38" t="s">
        <v>7</v>
      </c>
      <c r="AB54" s="39" t="s">
        <v>7</v>
      </c>
      <c r="AC54" s="39" t="s">
        <v>7</v>
      </c>
      <c r="AD54" s="323" t="s">
        <v>7</v>
      </c>
      <c r="AE54" s="195"/>
    </row>
    <row r="55" spans="2:31" ht="15.6" thickTop="1" thickBot="1" x14ac:dyDescent="0.35">
      <c r="B55" s="370"/>
      <c r="C55" s="371"/>
      <c r="D55" s="372"/>
      <c r="E55" s="38" t="s">
        <v>7</v>
      </c>
      <c r="F55" s="39" t="s">
        <v>7</v>
      </c>
      <c r="G55" s="39" t="s">
        <v>7</v>
      </c>
      <c r="H55" s="39" t="s">
        <v>7</v>
      </c>
      <c r="I55" s="39" t="s">
        <v>7</v>
      </c>
      <c r="J55" s="39" t="s">
        <v>7</v>
      </c>
      <c r="K55" s="39" t="s">
        <v>7</v>
      </c>
      <c r="L55" s="39" t="s">
        <v>7</v>
      </c>
      <c r="M55" s="40" t="s">
        <v>7</v>
      </c>
      <c r="N55" s="34"/>
      <c r="O55" s="391"/>
      <c r="P55" s="392"/>
      <c r="Q55" s="393"/>
      <c r="R55" s="38" t="s">
        <v>7</v>
      </c>
      <c r="S55" s="39" t="s">
        <v>7</v>
      </c>
      <c r="T55" s="39" t="s">
        <v>7</v>
      </c>
      <c r="U55" s="39" t="s">
        <v>7</v>
      </c>
      <c r="V55" s="40" t="s">
        <v>7</v>
      </c>
      <c r="W55" s="195"/>
      <c r="X55" s="34"/>
      <c r="Y55" s="385" t="s">
        <v>34</v>
      </c>
      <c r="Z55" s="194" t="s">
        <v>9</v>
      </c>
      <c r="AA55" s="41">
        <v>1904</v>
      </c>
      <c r="AB55" s="42">
        <v>2004</v>
      </c>
      <c r="AC55" s="42">
        <v>1</v>
      </c>
      <c r="AD55" s="325">
        <v>3909</v>
      </c>
      <c r="AE55" s="195"/>
    </row>
    <row r="56" spans="2:31" ht="15" thickTop="1" x14ac:dyDescent="0.3">
      <c r="B56" s="385" t="s">
        <v>34</v>
      </c>
      <c r="C56" s="386" t="s">
        <v>8</v>
      </c>
      <c r="D56" s="194" t="s">
        <v>9</v>
      </c>
      <c r="E56" s="41">
        <v>781</v>
      </c>
      <c r="F56" s="42">
        <v>30</v>
      </c>
      <c r="G56" s="42">
        <v>3</v>
      </c>
      <c r="H56" s="42">
        <v>57</v>
      </c>
      <c r="I56" s="42">
        <v>3</v>
      </c>
      <c r="J56" s="42">
        <v>7</v>
      </c>
      <c r="K56" s="42">
        <v>68</v>
      </c>
      <c r="L56" s="42">
        <v>949</v>
      </c>
      <c r="M56" s="43">
        <v>131</v>
      </c>
      <c r="N56" s="34"/>
      <c r="O56" s="385" t="s">
        <v>34</v>
      </c>
      <c r="P56" s="386" t="s">
        <v>8</v>
      </c>
      <c r="Q56" s="194" t="s">
        <v>9</v>
      </c>
      <c r="R56" s="41">
        <v>404</v>
      </c>
      <c r="S56" s="42">
        <v>324</v>
      </c>
      <c r="T56" s="42">
        <v>162</v>
      </c>
      <c r="U56" s="42">
        <v>59</v>
      </c>
      <c r="V56" s="43">
        <v>949</v>
      </c>
      <c r="W56" s="321"/>
      <c r="X56" s="34"/>
      <c r="Y56" s="388"/>
      <c r="Z56" s="196" t="s">
        <v>10</v>
      </c>
      <c r="AA56" s="44">
        <v>58</v>
      </c>
      <c r="AB56" s="45">
        <v>14</v>
      </c>
      <c r="AC56" s="45">
        <v>0</v>
      </c>
      <c r="AD56" s="326">
        <v>72</v>
      </c>
      <c r="AE56" s="195"/>
    </row>
    <row r="57" spans="2:31" x14ac:dyDescent="0.3">
      <c r="B57" s="388"/>
      <c r="C57" s="389"/>
      <c r="D57" s="196" t="s">
        <v>10</v>
      </c>
      <c r="E57" s="44">
        <v>12</v>
      </c>
      <c r="F57" s="45">
        <v>0</v>
      </c>
      <c r="G57" s="45">
        <v>0</v>
      </c>
      <c r="H57" s="45">
        <v>1</v>
      </c>
      <c r="I57" s="45">
        <v>1</v>
      </c>
      <c r="J57" s="45">
        <v>0</v>
      </c>
      <c r="K57" s="45">
        <v>0</v>
      </c>
      <c r="L57" s="45">
        <v>14</v>
      </c>
      <c r="M57" s="46">
        <v>5</v>
      </c>
      <c r="N57" s="34"/>
      <c r="O57" s="388"/>
      <c r="P57" s="389"/>
      <c r="Q57" s="196" t="s">
        <v>10</v>
      </c>
      <c r="R57" s="44">
        <v>0</v>
      </c>
      <c r="S57" s="45">
        <v>0</v>
      </c>
      <c r="T57" s="45">
        <v>8</v>
      </c>
      <c r="U57" s="45">
        <v>6</v>
      </c>
      <c r="V57" s="46">
        <v>14</v>
      </c>
      <c r="W57" s="321"/>
      <c r="X57" s="34"/>
      <c r="Y57" s="388"/>
      <c r="Z57" s="196" t="s">
        <v>14</v>
      </c>
      <c r="AA57" s="44">
        <v>18</v>
      </c>
      <c r="AB57" s="45">
        <v>21</v>
      </c>
      <c r="AC57" s="45">
        <v>0</v>
      </c>
      <c r="AD57" s="326">
        <v>39</v>
      </c>
      <c r="AE57" s="195"/>
    </row>
    <row r="58" spans="2:31" ht="15" thickBot="1" x14ac:dyDescent="0.35">
      <c r="B58" s="388"/>
      <c r="C58" s="389"/>
      <c r="D58" s="196" t="s">
        <v>6</v>
      </c>
      <c r="E58" s="44">
        <v>793</v>
      </c>
      <c r="F58" s="45">
        <v>30</v>
      </c>
      <c r="G58" s="45">
        <v>3</v>
      </c>
      <c r="H58" s="45">
        <v>58</v>
      </c>
      <c r="I58" s="45">
        <v>4</v>
      </c>
      <c r="J58" s="45">
        <v>7</v>
      </c>
      <c r="K58" s="45">
        <v>68</v>
      </c>
      <c r="L58" s="45">
        <v>963</v>
      </c>
      <c r="M58" s="46">
        <v>136</v>
      </c>
      <c r="N58" s="34"/>
      <c r="O58" s="388"/>
      <c r="P58" s="389"/>
      <c r="Q58" s="196" t="s">
        <v>6</v>
      </c>
      <c r="R58" s="44">
        <v>404</v>
      </c>
      <c r="S58" s="45">
        <v>324</v>
      </c>
      <c r="T58" s="45">
        <v>170</v>
      </c>
      <c r="U58" s="45">
        <v>65</v>
      </c>
      <c r="V58" s="46">
        <v>963</v>
      </c>
      <c r="W58" s="321"/>
      <c r="X58" s="34"/>
      <c r="Y58" s="391"/>
      <c r="Z58" s="197" t="s">
        <v>6</v>
      </c>
      <c r="AA58" s="47">
        <v>1980</v>
      </c>
      <c r="AB58" s="48">
        <v>2039</v>
      </c>
      <c r="AC58" s="48">
        <v>1</v>
      </c>
      <c r="AD58" s="327">
        <v>4020</v>
      </c>
      <c r="AE58" s="195"/>
    </row>
    <row r="59" spans="2:31" ht="15" thickTop="1" x14ac:dyDescent="0.3">
      <c r="B59" s="388"/>
      <c r="C59" s="389" t="s">
        <v>11</v>
      </c>
      <c r="D59" s="196" t="s">
        <v>9</v>
      </c>
      <c r="E59" s="44">
        <v>527</v>
      </c>
      <c r="F59" s="45">
        <v>71</v>
      </c>
      <c r="G59" s="45">
        <v>7</v>
      </c>
      <c r="H59" s="45">
        <v>2</v>
      </c>
      <c r="I59" s="45">
        <v>2</v>
      </c>
      <c r="J59" s="45">
        <v>6</v>
      </c>
      <c r="K59" s="45">
        <v>21</v>
      </c>
      <c r="L59" s="45">
        <v>636</v>
      </c>
      <c r="M59" s="46">
        <v>37</v>
      </c>
      <c r="N59" s="34"/>
      <c r="O59" s="388"/>
      <c r="P59" s="389" t="s">
        <v>11</v>
      </c>
      <c r="Q59" s="196" t="s">
        <v>9</v>
      </c>
      <c r="R59" s="44">
        <v>264</v>
      </c>
      <c r="S59" s="45">
        <v>199</v>
      </c>
      <c r="T59" s="45">
        <v>125</v>
      </c>
      <c r="U59" s="45">
        <v>48</v>
      </c>
      <c r="V59" s="46">
        <v>636</v>
      </c>
      <c r="W59" s="34"/>
    </row>
    <row r="60" spans="2:31" x14ac:dyDescent="0.3">
      <c r="B60" s="388"/>
      <c r="C60" s="389"/>
      <c r="D60" s="196" t="s">
        <v>10</v>
      </c>
      <c r="E60" s="44">
        <v>12</v>
      </c>
      <c r="F60" s="45">
        <v>3</v>
      </c>
      <c r="G60" s="45">
        <v>1</v>
      </c>
      <c r="H60" s="45">
        <v>0</v>
      </c>
      <c r="I60" s="45">
        <v>0</v>
      </c>
      <c r="J60" s="45">
        <v>0</v>
      </c>
      <c r="K60" s="45">
        <v>1</v>
      </c>
      <c r="L60" s="45">
        <v>17</v>
      </c>
      <c r="M60" s="46">
        <v>3</v>
      </c>
      <c r="N60" s="34"/>
      <c r="O60" s="388"/>
      <c r="P60" s="389"/>
      <c r="Q60" s="196" t="s">
        <v>10</v>
      </c>
      <c r="R60" s="44">
        <v>0</v>
      </c>
      <c r="S60" s="45">
        <v>0</v>
      </c>
      <c r="T60" s="45">
        <v>6</v>
      </c>
      <c r="U60" s="45">
        <v>11</v>
      </c>
      <c r="V60" s="46">
        <v>17</v>
      </c>
      <c r="W60" s="34"/>
    </row>
    <row r="61" spans="2:31" x14ac:dyDescent="0.3">
      <c r="B61" s="388"/>
      <c r="C61" s="389"/>
      <c r="D61" s="196" t="s">
        <v>6</v>
      </c>
      <c r="E61" s="44">
        <v>539</v>
      </c>
      <c r="F61" s="45">
        <v>74</v>
      </c>
      <c r="G61" s="45">
        <v>8</v>
      </c>
      <c r="H61" s="45">
        <v>2</v>
      </c>
      <c r="I61" s="45">
        <v>2</v>
      </c>
      <c r="J61" s="45">
        <v>6</v>
      </c>
      <c r="K61" s="45">
        <v>22</v>
      </c>
      <c r="L61" s="45">
        <v>653</v>
      </c>
      <c r="M61" s="46">
        <v>40</v>
      </c>
      <c r="N61" s="34"/>
      <c r="O61" s="388"/>
      <c r="P61" s="389"/>
      <c r="Q61" s="196" t="s">
        <v>6</v>
      </c>
      <c r="R61" s="44">
        <v>264</v>
      </c>
      <c r="S61" s="45">
        <v>199</v>
      </c>
      <c r="T61" s="45">
        <v>131</v>
      </c>
      <c r="U61" s="45">
        <v>59</v>
      </c>
      <c r="V61" s="46">
        <v>653</v>
      </c>
      <c r="W61" s="34"/>
    </row>
    <row r="62" spans="2:31" x14ac:dyDescent="0.3">
      <c r="B62" s="388"/>
      <c r="C62" s="389" t="s">
        <v>12</v>
      </c>
      <c r="D62" s="196" t="s">
        <v>9</v>
      </c>
      <c r="E62" s="44">
        <v>386</v>
      </c>
      <c r="F62" s="45">
        <v>63</v>
      </c>
      <c r="G62" s="45">
        <v>1</v>
      </c>
      <c r="H62" s="45">
        <v>0</v>
      </c>
      <c r="I62" s="45">
        <v>3</v>
      </c>
      <c r="J62" s="45">
        <v>13</v>
      </c>
      <c r="K62" s="45">
        <v>34</v>
      </c>
      <c r="L62" s="45">
        <v>500</v>
      </c>
      <c r="M62" s="46">
        <v>32</v>
      </c>
      <c r="N62" s="34"/>
      <c r="O62" s="388"/>
      <c r="P62" s="389" t="s">
        <v>12</v>
      </c>
      <c r="Q62" s="196" t="s">
        <v>9</v>
      </c>
      <c r="R62" s="44">
        <v>226</v>
      </c>
      <c r="S62" s="45">
        <v>159</v>
      </c>
      <c r="T62" s="45">
        <v>92</v>
      </c>
      <c r="U62" s="45">
        <v>23</v>
      </c>
      <c r="V62" s="46">
        <v>500</v>
      </c>
      <c r="W62" s="34"/>
    </row>
    <row r="63" spans="2:31" x14ac:dyDescent="0.3">
      <c r="B63" s="388"/>
      <c r="C63" s="389"/>
      <c r="D63" s="196" t="s">
        <v>10</v>
      </c>
      <c r="E63" s="44">
        <v>9</v>
      </c>
      <c r="F63" s="45">
        <v>4</v>
      </c>
      <c r="G63" s="45">
        <v>0</v>
      </c>
      <c r="H63" s="45">
        <v>0</v>
      </c>
      <c r="I63" s="45">
        <v>0</v>
      </c>
      <c r="J63" s="45">
        <v>1</v>
      </c>
      <c r="K63" s="45">
        <v>0</v>
      </c>
      <c r="L63" s="45">
        <v>14</v>
      </c>
      <c r="M63" s="46">
        <v>3</v>
      </c>
      <c r="N63" s="34"/>
      <c r="O63" s="388"/>
      <c r="P63" s="389"/>
      <c r="Q63" s="196" t="s">
        <v>10</v>
      </c>
      <c r="R63" s="44">
        <v>0</v>
      </c>
      <c r="S63" s="45">
        <v>0</v>
      </c>
      <c r="T63" s="45">
        <v>7</v>
      </c>
      <c r="U63" s="45">
        <v>7</v>
      </c>
      <c r="V63" s="46">
        <v>14</v>
      </c>
      <c r="W63" s="34"/>
    </row>
    <row r="64" spans="2:31" x14ac:dyDescent="0.3">
      <c r="B64" s="388"/>
      <c r="C64" s="389"/>
      <c r="D64" s="196" t="s">
        <v>6</v>
      </c>
      <c r="E64" s="44">
        <v>395</v>
      </c>
      <c r="F64" s="45">
        <v>67</v>
      </c>
      <c r="G64" s="45">
        <v>1</v>
      </c>
      <c r="H64" s="45">
        <v>0</v>
      </c>
      <c r="I64" s="45">
        <v>3</v>
      </c>
      <c r="J64" s="45">
        <v>14</v>
      </c>
      <c r="K64" s="45">
        <v>34</v>
      </c>
      <c r="L64" s="45">
        <v>514</v>
      </c>
      <c r="M64" s="46">
        <v>35</v>
      </c>
      <c r="N64" s="34"/>
      <c r="O64" s="388"/>
      <c r="P64" s="389"/>
      <c r="Q64" s="196" t="s">
        <v>6</v>
      </c>
      <c r="R64" s="44">
        <v>226</v>
      </c>
      <c r="S64" s="45">
        <v>159</v>
      </c>
      <c r="T64" s="45">
        <v>99</v>
      </c>
      <c r="U64" s="45">
        <v>30</v>
      </c>
      <c r="V64" s="46">
        <v>514</v>
      </c>
      <c r="W64" s="34"/>
    </row>
    <row r="65" spans="2:30" x14ac:dyDescent="0.3">
      <c r="B65" s="388"/>
      <c r="C65" s="389" t="s">
        <v>13</v>
      </c>
      <c r="D65" s="196" t="s">
        <v>9</v>
      </c>
      <c r="E65" s="44">
        <v>572</v>
      </c>
      <c r="F65" s="45">
        <v>77</v>
      </c>
      <c r="G65" s="45">
        <v>2</v>
      </c>
      <c r="H65" s="45">
        <v>9</v>
      </c>
      <c r="I65" s="45">
        <v>1</v>
      </c>
      <c r="J65" s="45">
        <v>14</v>
      </c>
      <c r="K65" s="45">
        <v>68</v>
      </c>
      <c r="L65" s="45">
        <v>743</v>
      </c>
      <c r="M65" s="46">
        <v>41</v>
      </c>
      <c r="N65" s="34"/>
      <c r="O65" s="388"/>
      <c r="P65" s="389" t="s">
        <v>13</v>
      </c>
      <c r="Q65" s="196" t="s">
        <v>9</v>
      </c>
      <c r="R65" s="44">
        <v>323</v>
      </c>
      <c r="S65" s="45">
        <v>250</v>
      </c>
      <c r="T65" s="45">
        <v>106</v>
      </c>
      <c r="U65" s="45">
        <v>64</v>
      </c>
      <c r="V65" s="46">
        <v>743</v>
      </c>
      <c r="W65" s="34"/>
    </row>
    <row r="66" spans="2:30" x14ac:dyDescent="0.3">
      <c r="B66" s="388"/>
      <c r="C66" s="389"/>
      <c r="D66" s="196" t="s">
        <v>10</v>
      </c>
      <c r="E66" s="44">
        <v>5</v>
      </c>
      <c r="F66" s="45">
        <v>3</v>
      </c>
      <c r="G66" s="45">
        <v>0</v>
      </c>
      <c r="H66" s="45">
        <v>0</v>
      </c>
      <c r="I66" s="45">
        <v>0</v>
      </c>
      <c r="J66" s="45">
        <v>0</v>
      </c>
      <c r="K66" s="45">
        <v>2</v>
      </c>
      <c r="L66" s="45">
        <v>10</v>
      </c>
      <c r="M66" s="46">
        <v>1</v>
      </c>
      <c r="N66" s="34"/>
      <c r="O66" s="388"/>
      <c r="P66" s="389"/>
      <c r="Q66" s="196" t="s">
        <v>10</v>
      </c>
      <c r="R66" s="44">
        <v>0</v>
      </c>
      <c r="S66" s="45">
        <v>0</v>
      </c>
      <c r="T66" s="45">
        <v>0</v>
      </c>
      <c r="U66" s="45">
        <v>10</v>
      </c>
      <c r="V66" s="46">
        <v>10</v>
      </c>
      <c r="W66" s="34"/>
    </row>
    <row r="67" spans="2:30" x14ac:dyDescent="0.3">
      <c r="B67" s="388"/>
      <c r="C67" s="389"/>
      <c r="D67" s="196" t="s">
        <v>14</v>
      </c>
      <c r="E67" s="44">
        <v>0</v>
      </c>
      <c r="F67" s="45">
        <v>0</v>
      </c>
      <c r="G67" s="45">
        <v>0</v>
      </c>
      <c r="H67" s="45">
        <v>34</v>
      </c>
      <c r="I67" s="45">
        <v>1</v>
      </c>
      <c r="J67" s="45">
        <v>0</v>
      </c>
      <c r="K67" s="45">
        <v>4</v>
      </c>
      <c r="L67" s="45">
        <v>39</v>
      </c>
      <c r="M67" s="46">
        <v>3</v>
      </c>
      <c r="N67" s="34"/>
      <c r="O67" s="388"/>
      <c r="P67" s="389"/>
      <c r="Q67" s="196" t="s">
        <v>14</v>
      </c>
      <c r="R67" s="44">
        <v>16</v>
      </c>
      <c r="S67" s="45">
        <v>14</v>
      </c>
      <c r="T67" s="45">
        <v>7</v>
      </c>
      <c r="U67" s="45">
        <v>2</v>
      </c>
      <c r="V67" s="46">
        <v>39</v>
      </c>
      <c r="W67" s="34"/>
    </row>
    <row r="68" spans="2:30" x14ac:dyDescent="0.3">
      <c r="B68" s="388"/>
      <c r="C68" s="389"/>
      <c r="D68" s="196" t="s">
        <v>6</v>
      </c>
      <c r="E68" s="44">
        <v>577</v>
      </c>
      <c r="F68" s="45">
        <v>80</v>
      </c>
      <c r="G68" s="45">
        <v>2</v>
      </c>
      <c r="H68" s="45">
        <v>43</v>
      </c>
      <c r="I68" s="45">
        <v>2</v>
      </c>
      <c r="J68" s="45">
        <v>14</v>
      </c>
      <c r="K68" s="45">
        <v>74</v>
      </c>
      <c r="L68" s="45">
        <v>792</v>
      </c>
      <c r="M68" s="46">
        <v>45</v>
      </c>
      <c r="N68" s="34"/>
      <c r="O68" s="388"/>
      <c r="P68" s="389"/>
      <c r="Q68" s="196" t="s">
        <v>6</v>
      </c>
      <c r="R68" s="44">
        <v>339</v>
      </c>
      <c r="S68" s="45">
        <v>264</v>
      </c>
      <c r="T68" s="45">
        <v>113</v>
      </c>
      <c r="U68" s="45">
        <v>76</v>
      </c>
      <c r="V68" s="46">
        <v>792</v>
      </c>
      <c r="W68" s="34"/>
    </row>
    <row r="69" spans="2:30" x14ac:dyDescent="0.3">
      <c r="B69" s="388"/>
      <c r="C69" s="389" t="s">
        <v>15</v>
      </c>
      <c r="D69" s="196" t="s">
        <v>9</v>
      </c>
      <c r="E69" s="44">
        <v>797</v>
      </c>
      <c r="F69" s="45">
        <v>164</v>
      </c>
      <c r="G69" s="45">
        <v>9</v>
      </c>
      <c r="H69" s="45">
        <v>3</v>
      </c>
      <c r="I69" s="45">
        <v>2</v>
      </c>
      <c r="J69" s="45">
        <v>51</v>
      </c>
      <c r="K69" s="45">
        <v>55</v>
      </c>
      <c r="L69" s="45">
        <v>1081</v>
      </c>
      <c r="M69" s="46">
        <v>90</v>
      </c>
      <c r="N69" s="34"/>
      <c r="O69" s="388"/>
      <c r="P69" s="389" t="s">
        <v>15</v>
      </c>
      <c r="Q69" s="196" t="s">
        <v>9</v>
      </c>
      <c r="R69" s="44">
        <v>508</v>
      </c>
      <c r="S69" s="45">
        <v>332</v>
      </c>
      <c r="T69" s="45">
        <v>161</v>
      </c>
      <c r="U69" s="45">
        <v>80</v>
      </c>
      <c r="V69" s="46">
        <v>1081</v>
      </c>
      <c r="W69" s="34"/>
    </row>
    <row r="70" spans="2:30" x14ac:dyDescent="0.3">
      <c r="B70" s="388"/>
      <c r="C70" s="389"/>
      <c r="D70" s="196" t="s">
        <v>10</v>
      </c>
      <c r="E70" s="44">
        <v>10</v>
      </c>
      <c r="F70" s="45">
        <v>5</v>
      </c>
      <c r="G70" s="45">
        <v>1</v>
      </c>
      <c r="H70" s="45">
        <v>0</v>
      </c>
      <c r="I70" s="45">
        <v>0</v>
      </c>
      <c r="J70" s="45">
        <v>1</v>
      </c>
      <c r="K70" s="45">
        <v>0</v>
      </c>
      <c r="L70" s="45">
        <v>17</v>
      </c>
      <c r="M70" s="46">
        <v>0</v>
      </c>
      <c r="N70" s="34"/>
      <c r="O70" s="388"/>
      <c r="P70" s="389"/>
      <c r="Q70" s="196" t="s">
        <v>10</v>
      </c>
      <c r="R70" s="44">
        <v>0</v>
      </c>
      <c r="S70" s="45">
        <v>0</v>
      </c>
      <c r="T70" s="45">
        <v>4</v>
      </c>
      <c r="U70" s="45">
        <v>13</v>
      </c>
      <c r="V70" s="46">
        <v>17</v>
      </c>
      <c r="W70" s="34"/>
    </row>
    <row r="71" spans="2:30" x14ac:dyDescent="0.3">
      <c r="B71" s="388"/>
      <c r="C71" s="389"/>
      <c r="D71" s="196" t="s">
        <v>6</v>
      </c>
      <c r="E71" s="44">
        <v>807</v>
      </c>
      <c r="F71" s="45">
        <v>169</v>
      </c>
      <c r="G71" s="45">
        <v>10</v>
      </c>
      <c r="H71" s="45">
        <v>3</v>
      </c>
      <c r="I71" s="45">
        <v>2</v>
      </c>
      <c r="J71" s="45">
        <v>52</v>
      </c>
      <c r="K71" s="45">
        <v>55</v>
      </c>
      <c r="L71" s="45">
        <v>1098</v>
      </c>
      <c r="M71" s="46">
        <v>90</v>
      </c>
      <c r="N71" s="34"/>
      <c r="O71" s="388"/>
      <c r="P71" s="389"/>
      <c r="Q71" s="196" t="s">
        <v>6</v>
      </c>
      <c r="R71" s="44">
        <v>508</v>
      </c>
      <c r="S71" s="45">
        <v>332</v>
      </c>
      <c r="T71" s="45">
        <v>165</v>
      </c>
      <c r="U71" s="45">
        <v>93</v>
      </c>
      <c r="V71" s="46">
        <v>1098</v>
      </c>
      <c r="W71" s="34"/>
    </row>
    <row r="72" spans="2:30" x14ac:dyDescent="0.3">
      <c r="B72" s="388"/>
      <c r="C72" s="397" t="s">
        <v>76</v>
      </c>
      <c r="D72" s="196" t="s">
        <v>9</v>
      </c>
      <c r="E72" s="44">
        <v>3063</v>
      </c>
      <c r="F72" s="45">
        <v>405</v>
      </c>
      <c r="G72" s="45">
        <v>22</v>
      </c>
      <c r="H72" s="45">
        <v>71</v>
      </c>
      <c r="I72" s="45">
        <v>11</v>
      </c>
      <c r="J72" s="45">
        <v>91</v>
      </c>
      <c r="K72" s="45">
        <v>246</v>
      </c>
      <c r="L72" s="45">
        <v>3909</v>
      </c>
      <c r="M72" s="46">
        <v>331</v>
      </c>
      <c r="N72" s="34"/>
      <c r="O72" s="388"/>
      <c r="P72" s="397" t="s">
        <v>76</v>
      </c>
      <c r="Q72" s="196" t="s">
        <v>9</v>
      </c>
      <c r="R72" s="44">
        <v>1725</v>
      </c>
      <c r="S72" s="45">
        <v>1264</v>
      </c>
      <c r="T72" s="45">
        <v>646</v>
      </c>
      <c r="U72" s="45">
        <v>274</v>
      </c>
      <c r="V72" s="46">
        <v>3909</v>
      </c>
      <c r="W72" s="34"/>
    </row>
    <row r="73" spans="2:30" x14ac:dyDescent="0.3">
      <c r="B73" s="388"/>
      <c r="C73" s="389"/>
      <c r="D73" s="196" t="s">
        <v>10</v>
      </c>
      <c r="E73" s="44">
        <v>48</v>
      </c>
      <c r="F73" s="45">
        <v>15</v>
      </c>
      <c r="G73" s="45">
        <v>2</v>
      </c>
      <c r="H73" s="45">
        <v>1</v>
      </c>
      <c r="I73" s="45">
        <v>1</v>
      </c>
      <c r="J73" s="45">
        <v>2</v>
      </c>
      <c r="K73" s="45">
        <v>3</v>
      </c>
      <c r="L73" s="45">
        <v>72</v>
      </c>
      <c r="M73" s="46">
        <v>12</v>
      </c>
      <c r="N73" s="34"/>
      <c r="O73" s="388"/>
      <c r="P73" s="389"/>
      <c r="Q73" s="196" t="s">
        <v>10</v>
      </c>
      <c r="R73" s="44">
        <v>0</v>
      </c>
      <c r="S73" s="45">
        <v>0</v>
      </c>
      <c r="T73" s="45">
        <v>25</v>
      </c>
      <c r="U73" s="45">
        <v>47</v>
      </c>
      <c r="V73" s="46">
        <v>72</v>
      </c>
      <c r="W73" s="34"/>
    </row>
    <row r="74" spans="2:30" x14ac:dyDescent="0.3">
      <c r="B74" s="388"/>
      <c r="C74" s="389"/>
      <c r="D74" s="196" t="s">
        <v>14</v>
      </c>
      <c r="E74" s="44">
        <v>0</v>
      </c>
      <c r="F74" s="45">
        <v>0</v>
      </c>
      <c r="G74" s="45">
        <v>0</v>
      </c>
      <c r="H74" s="45">
        <v>34</v>
      </c>
      <c r="I74" s="45">
        <v>1</v>
      </c>
      <c r="J74" s="45">
        <v>0</v>
      </c>
      <c r="K74" s="45">
        <v>4</v>
      </c>
      <c r="L74" s="45">
        <v>39</v>
      </c>
      <c r="M74" s="46">
        <v>3</v>
      </c>
      <c r="N74" s="34"/>
      <c r="O74" s="388"/>
      <c r="P74" s="389"/>
      <c r="Q74" s="196" t="s">
        <v>14</v>
      </c>
      <c r="R74" s="44">
        <v>16</v>
      </c>
      <c r="S74" s="45">
        <v>14</v>
      </c>
      <c r="T74" s="45">
        <v>7</v>
      </c>
      <c r="U74" s="45">
        <v>2</v>
      </c>
      <c r="V74" s="46">
        <v>39</v>
      </c>
      <c r="W74" s="34"/>
    </row>
    <row r="75" spans="2:30" ht="15" thickBot="1" x14ac:dyDescent="0.35">
      <c r="B75" s="391"/>
      <c r="C75" s="392"/>
      <c r="D75" s="164" t="s">
        <v>77</v>
      </c>
      <c r="E75" s="47">
        <v>3111</v>
      </c>
      <c r="F75" s="48">
        <v>420</v>
      </c>
      <c r="G75" s="48">
        <v>24</v>
      </c>
      <c r="H75" s="48">
        <v>106</v>
      </c>
      <c r="I75" s="48">
        <v>13</v>
      </c>
      <c r="J75" s="48">
        <v>93</v>
      </c>
      <c r="K75" s="48">
        <v>253</v>
      </c>
      <c r="L75" s="48">
        <v>4020</v>
      </c>
      <c r="M75" s="49">
        <v>346</v>
      </c>
      <c r="N75" s="34"/>
      <c r="O75" s="391"/>
      <c r="P75" s="392"/>
      <c r="Q75" s="164" t="s">
        <v>77</v>
      </c>
      <c r="R75" s="47">
        <v>1741</v>
      </c>
      <c r="S75" s="48">
        <v>1278</v>
      </c>
      <c r="T75" s="48">
        <v>678</v>
      </c>
      <c r="U75" s="48">
        <v>323</v>
      </c>
      <c r="V75" s="49">
        <v>4020</v>
      </c>
      <c r="W75" s="34"/>
    </row>
    <row r="76" spans="2:30" ht="15.6" thickTop="1" thickBot="1" x14ac:dyDescent="0.35"/>
    <row r="77" spans="2:30" ht="15.6" thickTop="1" thickBot="1" x14ac:dyDescent="0.35">
      <c r="O77" s="385" t="s">
        <v>37</v>
      </c>
      <c r="P77" s="386"/>
      <c r="Q77" s="387"/>
      <c r="R77" s="394" t="s">
        <v>28</v>
      </c>
      <c r="S77" s="395"/>
      <c r="T77" s="395"/>
      <c r="U77" s="395"/>
      <c r="V77" s="395"/>
      <c r="W77" s="396"/>
      <c r="X77" s="34"/>
      <c r="Y77" s="385" t="s">
        <v>118</v>
      </c>
      <c r="Z77" s="387"/>
      <c r="AA77" s="198" t="s">
        <v>115</v>
      </c>
      <c r="AB77" s="199" t="s">
        <v>116</v>
      </c>
      <c r="AC77" s="199" t="s">
        <v>117</v>
      </c>
      <c r="AD77" s="200" t="s">
        <v>6</v>
      </c>
    </row>
    <row r="78" spans="2:30" ht="46.8" thickTop="1" thickBot="1" x14ac:dyDescent="0.35">
      <c r="B78" s="367" t="s">
        <v>37</v>
      </c>
      <c r="C78" s="368"/>
      <c r="D78" s="369"/>
      <c r="E78" s="198" t="s">
        <v>0</v>
      </c>
      <c r="F78" s="199" t="s">
        <v>1</v>
      </c>
      <c r="G78" s="199" t="s">
        <v>2</v>
      </c>
      <c r="H78" s="199" t="s">
        <v>3</v>
      </c>
      <c r="I78" s="199" t="s">
        <v>40</v>
      </c>
      <c r="J78" s="199" t="s">
        <v>4</v>
      </c>
      <c r="K78" s="199" t="s">
        <v>5</v>
      </c>
      <c r="L78" s="188" t="s">
        <v>22</v>
      </c>
      <c r="M78" s="189" t="s">
        <v>23</v>
      </c>
      <c r="N78" s="34"/>
      <c r="O78" s="388"/>
      <c r="P78" s="389"/>
      <c r="Q78" s="390"/>
      <c r="R78" s="35" t="s">
        <v>17</v>
      </c>
      <c r="S78" s="36" t="s">
        <v>18</v>
      </c>
      <c r="T78" s="36" t="s">
        <v>19</v>
      </c>
      <c r="U78" s="36" t="s">
        <v>20</v>
      </c>
      <c r="V78" s="36" t="s">
        <v>24</v>
      </c>
      <c r="W78" s="37" t="s">
        <v>6</v>
      </c>
      <c r="X78" s="34"/>
      <c r="Y78" s="391"/>
      <c r="Z78" s="393"/>
      <c r="AA78" s="38" t="s">
        <v>7</v>
      </c>
      <c r="AB78" s="39" t="s">
        <v>7</v>
      </c>
      <c r="AC78" s="39" t="s">
        <v>7</v>
      </c>
      <c r="AD78" s="40" t="s">
        <v>7</v>
      </c>
    </row>
    <row r="79" spans="2:30" ht="15.6" thickTop="1" thickBot="1" x14ac:dyDescent="0.35">
      <c r="B79" s="370"/>
      <c r="C79" s="371"/>
      <c r="D79" s="372"/>
      <c r="E79" s="38" t="s">
        <v>7</v>
      </c>
      <c r="F79" s="39" t="s">
        <v>7</v>
      </c>
      <c r="G79" s="39" t="s">
        <v>7</v>
      </c>
      <c r="H79" s="39" t="s">
        <v>7</v>
      </c>
      <c r="I79" s="39" t="s">
        <v>7</v>
      </c>
      <c r="J79" s="39" t="s">
        <v>7</v>
      </c>
      <c r="K79" s="39" t="s">
        <v>7</v>
      </c>
      <c r="L79" s="39" t="s">
        <v>7</v>
      </c>
      <c r="M79" s="40" t="s">
        <v>7</v>
      </c>
      <c r="N79" s="34"/>
      <c r="O79" s="391"/>
      <c r="P79" s="392"/>
      <c r="Q79" s="393"/>
      <c r="R79" s="38" t="s">
        <v>7</v>
      </c>
      <c r="S79" s="39" t="s">
        <v>7</v>
      </c>
      <c r="T79" s="39" t="s">
        <v>7</v>
      </c>
      <c r="U79" s="39" t="s">
        <v>7</v>
      </c>
      <c r="V79" s="39" t="s">
        <v>7</v>
      </c>
      <c r="W79" s="40" t="s">
        <v>7</v>
      </c>
      <c r="X79" s="34"/>
      <c r="Y79" s="385" t="s">
        <v>34</v>
      </c>
      <c r="Z79" s="194" t="s">
        <v>9</v>
      </c>
      <c r="AA79" s="41">
        <v>1750</v>
      </c>
      <c r="AB79" s="42">
        <v>1755</v>
      </c>
      <c r="AC79" s="42">
        <v>4</v>
      </c>
      <c r="AD79" s="43">
        <v>3509</v>
      </c>
    </row>
    <row r="80" spans="2:30" ht="15" thickTop="1" x14ac:dyDescent="0.3">
      <c r="B80" s="385" t="s">
        <v>34</v>
      </c>
      <c r="C80" s="386" t="s">
        <v>8</v>
      </c>
      <c r="D80" s="194" t="s">
        <v>9</v>
      </c>
      <c r="E80" s="41">
        <v>662</v>
      </c>
      <c r="F80" s="42">
        <v>31</v>
      </c>
      <c r="G80" s="42">
        <v>2</v>
      </c>
      <c r="H80" s="42">
        <v>43</v>
      </c>
      <c r="I80" s="42">
        <v>5</v>
      </c>
      <c r="J80" s="42">
        <v>8</v>
      </c>
      <c r="K80" s="42">
        <v>43</v>
      </c>
      <c r="L80" s="42">
        <v>794</v>
      </c>
      <c r="M80" s="43">
        <v>103</v>
      </c>
      <c r="N80" s="34"/>
      <c r="O80" s="385" t="s">
        <v>34</v>
      </c>
      <c r="P80" s="386" t="s">
        <v>8</v>
      </c>
      <c r="Q80" s="194" t="s">
        <v>9</v>
      </c>
      <c r="R80" s="41">
        <v>365</v>
      </c>
      <c r="S80" s="42">
        <v>233</v>
      </c>
      <c r="T80" s="42">
        <v>138</v>
      </c>
      <c r="U80" s="42">
        <v>58</v>
      </c>
      <c r="V80" s="42">
        <v>0</v>
      </c>
      <c r="W80" s="43">
        <v>794</v>
      </c>
      <c r="X80" s="34"/>
      <c r="Y80" s="388"/>
      <c r="Z80" s="196" t="s">
        <v>10</v>
      </c>
      <c r="AA80" s="44">
        <v>34</v>
      </c>
      <c r="AB80" s="45">
        <v>11</v>
      </c>
      <c r="AC80" s="45">
        <v>0</v>
      </c>
      <c r="AD80" s="46">
        <v>45</v>
      </c>
    </row>
    <row r="81" spans="2:30" x14ac:dyDescent="0.3">
      <c r="B81" s="388"/>
      <c r="C81" s="389"/>
      <c r="D81" s="196" t="s">
        <v>10</v>
      </c>
      <c r="E81" s="44">
        <v>11</v>
      </c>
      <c r="F81" s="45">
        <v>1</v>
      </c>
      <c r="G81" s="45">
        <v>0</v>
      </c>
      <c r="H81" s="45">
        <v>1</v>
      </c>
      <c r="I81" s="45">
        <v>0</v>
      </c>
      <c r="J81" s="45">
        <v>0</v>
      </c>
      <c r="K81" s="45">
        <v>0</v>
      </c>
      <c r="L81" s="45">
        <v>13</v>
      </c>
      <c r="M81" s="46">
        <v>3</v>
      </c>
      <c r="N81" s="34"/>
      <c r="O81" s="388"/>
      <c r="P81" s="389"/>
      <c r="Q81" s="196" t="s">
        <v>10</v>
      </c>
      <c r="R81" s="44">
        <v>0</v>
      </c>
      <c r="S81" s="45">
        <v>0</v>
      </c>
      <c r="T81" s="45">
        <v>6</v>
      </c>
      <c r="U81" s="45">
        <v>6</v>
      </c>
      <c r="V81" s="45">
        <v>1</v>
      </c>
      <c r="W81" s="46">
        <v>13</v>
      </c>
      <c r="X81" s="34"/>
      <c r="Y81" s="388"/>
      <c r="Z81" s="196" t="s">
        <v>14</v>
      </c>
      <c r="AA81" s="44">
        <v>17</v>
      </c>
      <c r="AB81" s="45">
        <v>23</v>
      </c>
      <c r="AC81" s="45">
        <v>0</v>
      </c>
      <c r="AD81" s="46">
        <v>40</v>
      </c>
    </row>
    <row r="82" spans="2:30" ht="15" thickBot="1" x14ac:dyDescent="0.35">
      <c r="B82" s="388"/>
      <c r="C82" s="389"/>
      <c r="D82" s="196" t="s">
        <v>6</v>
      </c>
      <c r="E82" s="44">
        <v>673</v>
      </c>
      <c r="F82" s="45">
        <v>32</v>
      </c>
      <c r="G82" s="45">
        <v>2</v>
      </c>
      <c r="H82" s="45">
        <v>44</v>
      </c>
      <c r="I82" s="45">
        <v>5</v>
      </c>
      <c r="J82" s="45">
        <v>8</v>
      </c>
      <c r="K82" s="45">
        <v>43</v>
      </c>
      <c r="L82" s="45">
        <v>807</v>
      </c>
      <c r="M82" s="46">
        <v>106</v>
      </c>
      <c r="N82" s="34"/>
      <c r="O82" s="388"/>
      <c r="P82" s="389"/>
      <c r="Q82" s="196" t="s">
        <v>6</v>
      </c>
      <c r="R82" s="44">
        <v>365</v>
      </c>
      <c r="S82" s="45">
        <v>233</v>
      </c>
      <c r="T82" s="45">
        <v>144</v>
      </c>
      <c r="U82" s="45">
        <v>64</v>
      </c>
      <c r="V82" s="45">
        <v>1</v>
      </c>
      <c r="W82" s="46">
        <v>807</v>
      </c>
      <c r="X82" s="34"/>
      <c r="Y82" s="391"/>
      <c r="Z82" s="197" t="s">
        <v>6</v>
      </c>
      <c r="AA82" s="47">
        <v>1801</v>
      </c>
      <c r="AB82" s="48">
        <v>1789</v>
      </c>
      <c r="AC82" s="48">
        <v>4</v>
      </c>
      <c r="AD82" s="49">
        <v>3594</v>
      </c>
    </row>
    <row r="83" spans="2:30" ht="15" thickTop="1" x14ac:dyDescent="0.3">
      <c r="B83" s="388"/>
      <c r="C83" s="389" t="s">
        <v>11</v>
      </c>
      <c r="D83" s="196" t="s">
        <v>9</v>
      </c>
      <c r="E83" s="44">
        <v>422</v>
      </c>
      <c r="F83" s="45">
        <v>69</v>
      </c>
      <c r="G83" s="45">
        <v>3</v>
      </c>
      <c r="H83" s="45">
        <v>0</v>
      </c>
      <c r="I83" s="45">
        <v>2</v>
      </c>
      <c r="J83" s="45">
        <v>5</v>
      </c>
      <c r="K83" s="45">
        <v>26</v>
      </c>
      <c r="L83" s="45">
        <v>527</v>
      </c>
      <c r="M83" s="46">
        <v>40</v>
      </c>
      <c r="N83" s="34"/>
      <c r="O83" s="388"/>
      <c r="P83" s="389" t="s">
        <v>11</v>
      </c>
      <c r="Q83" s="196" t="s">
        <v>9</v>
      </c>
      <c r="R83" s="44">
        <v>218</v>
      </c>
      <c r="S83" s="45">
        <v>156</v>
      </c>
      <c r="T83" s="45">
        <v>110</v>
      </c>
      <c r="U83" s="45">
        <v>43</v>
      </c>
      <c r="V83" s="45">
        <v>0</v>
      </c>
      <c r="W83" s="46">
        <v>527</v>
      </c>
      <c r="X83" s="34"/>
    </row>
    <row r="84" spans="2:30" x14ac:dyDescent="0.3">
      <c r="B84" s="388"/>
      <c r="C84" s="389"/>
      <c r="D84" s="196" t="s">
        <v>10</v>
      </c>
      <c r="E84" s="44">
        <v>8</v>
      </c>
      <c r="F84" s="45">
        <v>1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9</v>
      </c>
      <c r="M84" s="46">
        <v>2</v>
      </c>
      <c r="N84" s="34"/>
      <c r="O84" s="388"/>
      <c r="P84" s="389"/>
      <c r="Q84" s="196" t="s">
        <v>10</v>
      </c>
      <c r="R84" s="44">
        <v>0</v>
      </c>
      <c r="S84" s="45">
        <v>0</v>
      </c>
      <c r="T84" s="45">
        <v>1</v>
      </c>
      <c r="U84" s="45">
        <v>8</v>
      </c>
      <c r="V84" s="45">
        <v>0</v>
      </c>
      <c r="W84" s="46">
        <v>9</v>
      </c>
      <c r="X84" s="34"/>
    </row>
    <row r="85" spans="2:30" x14ac:dyDescent="0.3">
      <c r="B85" s="388"/>
      <c r="C85" s="389"/>
      <c r="D85" s="196" t="s">
        <v>14</v>
      </c>
      <c r="E85" s="44">
        <v>1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1</v>
      </c>
      <c r="L85" s="45">
        <v>2</v>
      </c>
      <c r="M85" s="46">
        <v>0</v>
      </c>
      <c r="N85" s="34"/>
      <c r="O85" s="388"/>
      <c r="P85" s="389"/>
      <c r="Q85" s="196" t="s">
        <v>14</v>
      </c>
      <c r="R85" s="44">
        <v>2</v>
      </c>
      <c r="S85" s="45">
        <v>0</v>
      </c>
      <c r="T85" s="45">
        <v>0</v>
      </c>
      <c r="U85" s="45">
        <v>0</v>
      </c>
      <c r="V85" s="45">
        <v>0</v>
      </c>
      <c r="W85" s="46">
        <v>2</v>
      </c>
      <c r="X85" s="34"/>
    </row>
    <row r="86" spans="2:30" x14ac:dyDescent="0.3">
      <c r="B86" s="388"/>
      <c r="C86" s="389"/>
      <c r="D86" s="196" t="s">
        <v>6</v>
      </c>
      <c r="E86" s="44">
        <v>431</v>
      </c>
      <c r="F86" s="45">
        <v>70</v>
      </c>
      <c r="G86" s="45">
        <v>3</v>
      </c>
      <c r="H86" s="45">
        <v>0</v>
      </c>
      <c r="I86" s="45">
        <v>2</v>
      </c>
      <c r="J86" s="45">
        <v>5</v>
      </c>
      <c r="K86" s="45">
        <v>27</v>
      </c>
      <c r="L86" s="45">
        <v>538</v>
      </c>
      <c r="M86" s="46">
        <v>42</v>
      </c>
      <c r="N86" s="34"/>
      <c r="O86" s="388"/>
      <c r="P86" s="389"/>
      <c r="Q86" s="196" t="s">
        <v>6</v>
      </c>
      <c r="R86" s="44">
        <v>220</v>
      </c>
      <c r="S86" s="45">
        <v>156</v>
      </c>
      <c r="T86" s="45">
        <v>111</v>
      </c>
      <c r="U86" s="45">
        <v>51</v>
      </c>
      <c r="V86" s="45">
        <v>0</v>
      </c>
      <c r="W86" s="46">
        <v>538</v>
      </c>
      <c r="X86" s="34"/>
    </row>
    <row r="87" spans="2:30" x14ac:dyDescent="0.3">
      <c r="B87" s="388"/>
      <c r="C87" s="389" t="s">
        <v>12</v>
      </c>
      <c r="D87" s="196" t="s">
        <v>9</v>
      </c>
      <c r="E87" s="44">
        <v>448</v>
      </c>
      <c r="F87" s="45">
        <v>66</v>
      </c>
      <c r="G87" s="45">
        <v>0</v>
      </c>
      <c r="H87" s="45">
        <v>0</v>
      </c>
      <c r="I87" s="45">
        <v>1</v>
      </c>
      <c r="J87" s="45">
        <v>13</v>
      </c>
      <c r="K87" s="45">
        <v>36</v>
      </c>
      <c r="L87" s="45">
        <v>564</v>
      </c>
      <c r="M87" s="46">
        <v>44</v>
      </c>
      <c r="N87" s="34"/>
      <c r="O87" s="388"/>
      <c r="P87" s="389" t="s">
        <v>12</v>
      </c>
      <c r="Q87" s="196" t="s">
        <v>9</v>
      </c>
      <c r="R87" s="44">
        <v>265</v>
      </c>
      <c r="S87" s="45">
        <v>176</v>
      </c>
      <c r="T87" s="45">
        <v>96</v>
      </c>
      <c r="U87" s="45">
        <v>27</v>
      </c>
      <c r="V87" s="45">
        <v>0</v>
      </c>
      <c r="W87" s="46">
        <v>564</v>
      </c>
      <c r="X87" s="34"/>
    </row>
    <row r="88" spans="2:30" x14ac:dyDescent="0.3">
      <c r="B88" s="388"/>
      <c r="C88" s="389"/>
      <c r="D88" s="196" t="s">
        <v>10</v>
      </c>
      <c r="E88" s="44">
        <v>5</v>
      </c>
      <c r="F88" s="45">
        <v>3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8</v>
      </c>
      <c r="M88" s="46">
        <v>0</v>
      </c>
      <c r="N88" s="34"/>
      <c r="O88" s="388"/>
      <c r="P88" s="389"/>
      <c r="Q88" s="196" t="s">
        <v>10</v>
      </c>
      <c r="R88" s="44">
        <v>0</v>
      </c>
      <c r="S88" s="45">
        <v>0</v>
      </c>
      <c r="T88" s="45">
        <v>1</v>
      </c>
      <c r="U88" s="45">
        <v>7</v>
      </c>
      <c r="V88" s="45">
        <v>0</v>
      </c>
      <c r="W88" s="46">
        <v>8</v>
      </c>
      <c r="X88" s="34"/>
    </row>
    <row r="89" spans="2:30" x14ac:dyDescent="0.3">
      <c r="B89" s="388"/>
      <c r="C89" s="389"/>
      <c r="D89" s="196" t="s">
        <v>6</v>
      </c>
      <c r="E89" s="44">
        <v>453</v>
      </c>
      <c r="F89" s="45">
        <v>69</v>
      </c>
      <c r="G89" s="45">
        <v>0</v>
      </c>
      <c r="H89" s="45">
        <v>0</v>
      </c>
      <c r="I89" s="45">
        <v>1</v>
      </c>
      <c r="J89" s="45">
        <v>13</v>
      </c>
      <c r="K89" s="45">
        <v>36</v>
      </c>
      <c r="L89" s="45">
        <v>572</v>
      </c>
      <c r="M89" s="46">
        <v>44</v>
      </c>
      <c r="N89" s="34"/>
      <c r="O89" s="388"/>
      <c r="P89" s="389"/>
      <c r="Q89" s="196" t="s">
        <v>6</v>
      </c>
      <c r="R89" s="44">
        <v>265</v>
      </c>
      <c r="S89" s="45">
        <v>176</v>
      </c>
      <c r="T89" s="45">
        <v>97</v>
      </c>
      <c r="U89" s="45">
        <v>34</v>
      </c>
      <c r="V89" s="45">
        <v>0</v>
      </c>
      <c r="W89" s="46">
        <v>572</v>
      </c>
      <c r="X89" s="34"/>
    </row>
    <row r="90" spans="2:30" x14ac:dyDescent="0.3">
      <c r="B90" s="388"/>
      <c r="C90" s="389" t="s">
        <v>13</v>
      </c>
      <c r="D90" s="196" t="s">
        <v>9</v>
      </c>
      <c r="E90" s="44">
        <v>525</v>
      </c>
      <c r="F90" s="45">
        <v>95</v>
      </c>
      <c r="G90" s="45">
        <v>0</v>
      </c>
      <c r="H90" s="45">
        <v>7</v>
      </c>
      <c r="I90" s="45">
        <v>2</v>
      </c>
      <c r="J90" s="45">
        <v>13</v>
      </c>
      <c r="K90" s="45">
        <v>72</v>
      </c>
      <c r="L90" s="45">
        <v>714</v>
      </c>
      <c r="M90" s="46">
        <v>44</v>
      </c>
      <c r="N90" s="34"/>
      <c r="O90" s="388"/>
      <c r="P90" s="389" t="s">
        <v>13</v>
      </c>
      <c r="Q90" s="196" t="s">
        <v>9</v>
      </c>
      <c r="R90" s="44">
        <v>299</v>
      </c>
      <c r="S90" s="45">
        <v>247</v>
      </c>
      <c r="T90" s="45">
        <v>111</v>
      </c>
      <c r="U90" s="45">
        <v>57</v>
      </c>
      <c r="V90" s="45">
        <v>0</v>
      </c>
      <c r="W90" s="46">
        <v>714</v>
      </c>
      <c r="X90" s="34"/>
    </row>
    <row r="91" spans="2:30" x14ac:dyDescent="0.3">
      <c r="B91" s="388"/>
      <c r="C91" s="389"/>
      <c r="D91" s="196" t="s">
        <v>10</v>
      </c>
      <c r="E91" s="44">
        <v>2</v>
      </c>
      <c r="F91" s="45">
        <v>4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6</v>
      </c>
      <c r="M91" s="46">
        <v>0</v>
      </c>
      <c r="N91" s="34"/>
      <c r="O91" s="388"/>
      <c r="P91" s="389"/>
      <c r="Q91" s="196" t="s">
        <v>10</v>
      </c>
      <c r="R91" s="44">
        <v>0</v>
      </c>
      <c r="S91" s="45">
        <v>0</v>
      </c>
      <c r="T91" s="45">
        <v>0</v>
      </c>
      <c r="U91" s="45">
        <v>6</v>
      </c>
      <c r="V91" s="45">
        <v>0</v>
      </c>
      <c r="W91" s="46">
        <v>6</v>
      </c>
      <c r="X91" s="34"/>
    </row>
    <row r="92" spans="2:30" x14ac:dyDescent="0.3">
      <c r="B92" s="388"/>
      <c r="C92" s="389"/>
      <c r="D92" s="196" t="s">
        <v>14</v>
      </c>
      <c r="E92" s="44">
        <v>0</v>
      </c>
      <c r="F92" s="45">
        <v>0</v>
      </c>
      <c r="G92" s="45">
        <v>0</v>
      </c>
      <c r="H92" s="45">
        <v>36</v>
      </c>
      <c r="I92" s="45">
        <v>1</v>
      </c>
      <c r="J92" s="45">
        <v>0</v>
      </c>
      <c r="K92" s="45">
        <v>1</v>
      </c>
      <c r="L92" s="45">
        <v>38</v>
      </c>
      <c r="M92" s="46">
        <v>3</v>
      </c>
      <c r="N92" s="34"/>
      <c r="O92" s="388"/>
      <c r="P92" s="389"/>
      <c r="Q92" s="196" t="s">
        <v>14</v>
      </c>
      <c r="R92" s="44">
        <v>15</v>
      </c>
      <c r="S92" s="45">
        <v>14</v>
      </c>
      <c r="T92" s="45">
        <v>6</v>
      </c>
      <c r="U92" s="45">
        <v>3</v>
      </c>
      <c r="V92" s="45">
        <v>0</v>
      </c>
      <c r="W92" s="46">
        <v>38</v>
      </c>
      <c r="X92" s="34"/>
    </row>
    <row r="93" spans="2:30" x14ac:dyDescent="0.3">
      <c r="B93" s="388"/>
      <c r="C93" s="389"/>
      <c r="D93" s="196" t="s">
        <v>6</v>
      </c>
      <c r="E93" s="44">
        <v>527</v>
      </c>
      <c r="F93" s="45">
        <v>99</v>
      </c>
      <c r="G93" s="45">
        <v>0</v>
      </c>
      <c r="H93" s="45">
        <v>43</v>
      </c>
      <c r="I93" s="45">
        <v>3</v>
      </c>
      <c r="J93" s="45">
        <v>13</v>
      </c>
      <c r="K93" s="45">
        <v>73</v>
      </c>
      <c r="L93" s="45">
        <v>758</v>
      </c>
      <c r="M93" s="46">
        <v>47</v>
      </c>
      <c r="N93" s="34"/>
      <c r="O93" s="388"/>
      <c r="P93" s="389"/>
      <c r="Q93" s="196" t="s">
        <v>6</v>
      </c>
      <c r="R93" s="44">
        <v>314</v>
      </c>
      <c r="S93" s="45">
        <v>261</v>
      </c>
      <c r="T93" s="45">
        <v>117</v>
      </c>
      <c r="U93" s="45">
        <v>66</v>
      </c>
      <c r="V93" s="45">
        <v>0</v>
      </c>
      <c r="W93" s="46">
        <v>758</v>
      </c>
      <c r="X93" s="34"/>
    </row>
    <row r="94" spans="2:30" x14ac:dyDescent="0.3">
      <c r="B94" s="388"/>
      <c r="C94" s="389" t="s">
        <v>15</v>
      </c>
      <c r="D94" s="196" t="s">
        <v>9</v>
      </c>
      <c r="E94" s="44">
        <v>678</v>
      </c>
      <c r="F94" s="45">
        <v>147</v>
      </c>
      <c r="G94" s="45">
        <v>6</v>
      </c>
      <c r="H94" s="45">
        <v>4</v>
      </c>
      <c r="I94" s="45">
        <v>2</v>
      </c>
      <c r="J94" s="45">
        <v>25</v>
      </c>
      <c r="K94" s="45">
        <v>48</v>
      </c>
      <c r="L94" s="45">
        <v>910</v>
      </c>
      <c r="M94" s="46">
        <v>78</v>
      </c>
      <c r="N94" s="34"/>
      <c r="O94" s="388"/>
      <c r="P94" s="389" t="s">
        <v>15</v>
      </c>
      <c r="Q94" s="196" t="s">
        <v>9</v>
      </c>
      <c r="R94" s="44">
        <v>428</v>
      </c>
      <c r="S94" s="45">
        <v>279</v>
      </c>
      <c r="T94" s="45">
        <v>129</v>
      </c>
      <c r="U94" s="45">
        <v>74</v>
      </c>
      <c r="V94" s="45">
        <v>0</v>
      </c>
      <c r="W94" s="46">
        <v>910</v>
      </c>
      <c r="X94" s="34"/>
    </row>
    <row r="95" spans="2:30" x14ac:dyDescent="0.3">
      <c r="B95" s="388"/>
      <c r="C95" s="389"/>
      <c r="D95" s="196" t="s">
        <v>10</v>
      </c>
      <c r="E95" s="44">
        <v>6</v>
      </c>
      <c r="F95" s="45">
        <v>2</v>
      </c>
      <c r="G95" s="45">
        <v>1</v>
      </c>
      <c r="H95" s="45">
        <v>0</v>
      </c>
      <c r="I95" s="45">
        <v>0</v>
      </c>
      <c r="J95" s="45">
        <v>0</v>
      </c>
      <c r="K95" s="45">
        <v>0</v>
      </c>
      <c r="L95" s="45">
        <v>9</v>
      </c>
      <c r="M95" s="46">
        <v>2</v>
      </c>
      <c r="N95" s="34"/>
      <c r="O95" s="388"/>
      <c r="P95" s="389"/>
      <c r="Q95" s="196" t="s">
        <v>10</v>
      </c>
      <c r="R95" s="44">
        <v>0</v>
      </c>
      <c r="S95" s="45">
        <v>0</v>
      </c>
      <c r="T95" s="45">
        <v>1</v>
      </c>
      <c r="U95" s="45">
        <v>8</v>
      </c>
      <c r="V95" s="45">
        <v>0</v>
      </c>
      <c r="W95" s="46">
        <v>9</v>
      </c>
      <c r="X95" s="34"/>
    </row>
    <row r="96" spans="2:30" x14ac:dyDescent="0.3">
      <c r="B96" s="388"/>
      <c r="C96" s="389"/>
      <c r="D96" s="196" t="s">
        <v>6</v>
      </c>
      <c r="E96" s="44">
        <v>684</v>
      </c>
      <c r="F96" s="45">
        <v>149</v>
      </c>
      <c r="G96" s="45">
        <v>7</v>
      </c>
      <c r="H96" s="45">
        <v>4</v>
      </c>
      <c r="I96" s="45">
        <v>2</v>
      </c>
      <c r="J96" s="45">
        <v>25</v>
      </c>
      <c r="K96" s="45">
        <v>48</v>
      </c>
      <c r="L96" s="45">
        <v>919</v>
      </c>
      <c r="M96" s="46">
        <v>80</v>
      </c>
      <c r="N96" s="34"/>
      <c r="O96" s="388"/>
      <c r="P96" s="389"/>
      <c r="Q96" s="196" t="s">
        <v>6</v>
      </c>
      <c r="R96" s="44">
        <v>428</v>
      </c>
      <c r="S96" s="45">
        <v>279</v>
      </c>
      <c r="T96" s="45">
        <v>130</v>
      </c>
      <c r="U96" s="45">
        <v>82</v>
      </c>
      <c r="V96" s="45">
        <v>0</v>
      </c>
      <c r="W96" s="46">
        <v>919</v>
      </c>
      <c r="X96" s="34"/>
    </row>
    <row r="97" spans="2:30" x14ac:dyDescent="0.3">
      <c r="B97" s="388"/>
      <c r="C97" s="389" t="s">
        <v>76</v>
      </c>
      <c r="D97" s="196" t="s">
        <v>9</v>
      </c>
      <c r="E97" s="44">
        <v>2735</v>
      </c>
      <c r="F97" s="45">
        <v>408</v>
      </c>
      <c r="G97" s="45">
        <v>11</v>
      </c>
      <c r="H97" s="45">
        <v>54</v>
      </c>
      <c r="I97" s="45">
        <v>12</v>
      </c>
      <c r="J97" s="45">
        <v>64</v>
      </c>
      <c r="K97" s="45">
        <v>225</v>
      </c>
      <c r="L97" s="45">
        <v>3509</v>
      </c>
      <c r="M97" s="46">
        <v>309</v>
      </c>
      <c r="N97" s="34"/>
      <c r="O97" s="388"/>
      <c r="P97" s="389" t="s">
        <v>76</v>
      </c>
      <c r="Q97" s="196" t="s">
        <v>9</v>
      </c>
      <c r="R97" s="44">
        <v>1575</v>
      </c>
      <c r="S97" s="45">
        <v>1091</v>
      </c>
      <c r="T97" s="45">
        <v>584</v>
      </c>
      <c r="U97" s="45">
        <v>259</v>
      </c>
      <c r="V97" s="45">
        <v>0</v>
      </c>
      <c r="W97" s="46">
        <v>3509</v>
      </c>
      <c r="X97" s="34"/>
    </row>
    <row r="98" spans="2:30" x14ac:dyDescent="0.3">
      <c r="B98" s="388"/>
      <c r="C98" s="389"/>
      <c r="D98" s="196" t="s">
        <v>10</v>
      </c>
      <c r="E98" s="44">
        <v>32</v>
      </c>
      <c r="F98" s="45">
        <v>11</v>
      </c>
      <c r="G98" s="45">
        <v>1</v>
      </c>
      <c r="H98" s="45">
        <v>1</v>
      </c>
      <c r="I98" s="45">
        <v>0</v>
      </c>
      <c r="J98" s="45">
        <v>0</v>
      </c>
      <c r="K98" s="45">
        <v>0</v>
      </c>
      <c r="L98" s="45">
        <v>45</v>
      </c>
      <c r="M98" s="46">
        <v>7</v>
      </c>
      <c r="N98" s="34"/>
      <c r="O98" s="388"/>
      <c r="P98" s="389"/>
      <c r="Q98" s="196" t="s">
        <v>10</v>
      </c>
      <c r="R98" s="44">
        <v>0</v>
      </c>
      <c r="S98" s="45">
        <v>0</v>
      </c>
      <c r="T98" s="45">
        <v>9</v>
      </c>
      <c r="U98" s="45">
        <v>35</v>
      </c>
      <c r="V98" s="45">
        <v>1</v>
      </c>
      <c r="W98" s="46">
        <v>45</v>
      </c>
      <c r="X98" s="34"/>
    </row>
    <row r="99" spans="2:30" x14ac:dyDescent="0.3">
      <c r="B99" s="388"/>
      <c r="C99" s="389"/>
      <c r="D99" s="196" t="s">
        <v>14</v>
      </c>
      <c r="E99" s="44">
        <v>1</v>
      </c>
      <c r="F99" s="45">
        <v>0</v>
      </c>
      <c r="G99" s="45">
        <v>0</v>
      </c>
      <c r="H99" s="45">
        <v>36</v>
      </c>
      <c r="I99" s="45">
        <v>1</v>
      </c>
      <c r="J99" s="45">
        <v>0</v>
      </c>
      <c r="K99" s="45">
        <v>2</v>
      </c>
      <c r="L99" s="45">
        <v>40</v>
      </c>
      <c r="M99" s="46">
        <v>3</v>
      </c>
      <c r="N99" s="34"/>
      <c r="O99" s="388"/>
      <c r="P99" s="389"/>
      <c r="Q99" s="196" t="s">
        <v>14</v>
      </c>
      <c r="R99" s="44">
        <v>17</v>
      </c>
      <c r="S99" s="45">
        <v>14</v>
      </c>
      <c r="T99" s="45">
        <v>6</v>
      </c>
      <c r="U99" s="45">
        <v>3</v>
      </c>
      <c r="V99" s="45">
        <v>0</v>
      </c>
      <c r="W99" s="46">
        <v>40</v>
      </c>
      <c r="X99" s="34"/>
    </row>
    <row r="100" spans="2:30" ht="15" thickBot="1" x14ac:dyDescent="0.35">
      <c r="B100" s="391"/>
      <c r="C100" s="392"/>
      <c r="D100" s="164" t="s">
        <v>77</v>
      </c>
      <c r="E100" s="47">
        <v>2768</v>
      </c>
      <c r="F100" s="48">
        <v>419</v>
      </c>
      <c r="G100" s="48">
        <v>12</v>
      </c>
      <c r="H100" s="48">
        <v>91</v>
      </c>
      <c r="I100" s="48">
        <v>13</v>
      </c>
      <c r="J100" s="48">
        <v>64</v>
      </c>
      <c r="K100" s="48">
        <v>227</v>
      </c>
      <c r="L100" s="48">
        <v>3594</v>
      </c>
      <c r="M100" s="49">
        <v>319</v>
      </c>
      <c r="N100" s="34"/>
      <c r="O100" s="391"/>
      <c r="P100" s="392"/>
      <c r="Q100" s="164" t="s">
        <v>77</v>
      </c>
      <c r="R100" s="47">
        <v>1592</v>
      </c>
      <c r="S100" s="48">
        <v>1105</v>
      </c>
      <c r="T100" s="48">
        <v>599</v>
      </c>
      <c r="U100" s="48">
        <v>297</v>
      </c>
      <c r="V100" s="48">
        <v>1</v>
      </c>
      <c r="W100" s="49">
        <v>3594</v>
      </c>
      <c r="X100" s="34"/>
    </row>
    <row r="101" spans="2:30" ht="15.6" thickTop="1" thickBot="1" x14ac:dyDescent="0.35"/>
    <row r="102" spans="2:30" ht="15.6" thickTop="1" thickBot="1" x14ac:dyDescent="0.35">
      <c r="O102" s="385" t="s">
        <v>36</v>
      </c>
      <c r="P102" s="386"/>
      <c r="Q102" s="387"/>
      <c r="R102" s="394" t="s">
        <v>29</v>
      </c>
      <c r="S102" s="395"/>
      <c r="T102" s="395"/>
      <c r="U102" s="395"/>
      <c r="V102" s="395"/>
      <c r="W102" s="396"/>
      <c r="X102" s="34"/>
      <c r="Y102" s="385" t="s">
        <v>118</v>
      </c>
      <c r="Z102" s="387"/>
      <c r="AA102" s="198" t="s">
        <v>115</v>
      </c>
      <c r="AB102" s="199" t="s">
        <v>116</v>
      </c>
      <c r="AC102" s="199" t="s">
        <v>117</v>
      </c>
      <c r="AD102" s="200" t="s">
        <v>6</v>
      </c>
    </row>
    <row r="103" spans="2:30" ht="46.8" thickTop="1" thickBot="1" x14ac:dyDescent="0.35">
      <c r="B103" s="367" t="s">
        <v>36</v>
      </c>
      <c r="C103" s="368"/>
      <c r="D103" s="369"/>
      <c r="E103" s="198" t="s">
        <v>0</v>
      </c>
      <c r="F103" s="199" t="s">
        <v>1</v>
      </c>
      <c r="G103" s="199" t="s">
        <v>2</v>
      </c>
      <c r="H103" s="199" t="s">
        <v>3</v>
      </c>
      <c r="I103" s="199" t="s">
        <v>40</v>
      </c>
      <c r="J103" s="199" t="s">
        <v>4</v>
      </c>
      <c r="K103" s="199" t="s">
        <v>5</v>
      </c>
      <c r="L103" s="188" t="s">
        <v>22</v>
      </c>
      <c r="M103" s="189" t="s">
        <v>23</v>
      </c>
      <c r="N103" s="34"/>
      <c r="O103" s="388"/>
      <c r="P103" s="389"/>
      <c r="Q103" s="390"/>
      <c r="R103" s="35" t="s">
        <v>17</v>
      </c>
      <c r="S103" s="36" t="s">
        <v>18</v>
      </c>
      <c r="T103" s="36" t="s">
        <v>19</v>
      </c>
      <c r="U103" s="36" t="s">
        <v>20</v>
      </c>
      <c r="V103" s="36" t="s">
        <v>24</v>
      </c>
      <c r="W103" s="37" t="s">
        <v>76</v>
      </c>
      <c r="X103" s="34"/>
      <c r="Y103" s="391"/>
      <c r="Z103" s="393"/>
      <c r="AA103" s="38" t="s">
        <v>7</v>
      </c>
      <c r="AB103" s="39" t="s">
        <v>7</v>
      </c>
      <c r="AC103" s="39" t="s">
        <v>7</v>
      </c>
      <c r="AD103" s="40" t="s">
        <v>7</v>
      </c>
    </row>
    <row r="104" spans="2:30" ht="15.6" thickTop="1" thickBot="1" x14ac:dyDescent="0.35">
      <c r="B104" s="370"/>
      <c r="C104" s="371"/>
      <c r="D104" s="372"/>
      <c r="E104" s="38" t="s">
        <v>7</v>
      </c>
      <c r="F104" s="39" t="s">
        <v>7</v>
      </c>
      <c r="G104" s="39" t="s">
        <v>7</v>
      </c>
      <c r="H104" s="39" t="s">
        <v>7</v>
      </c>
      <c r="I104" s="39" t="s">
        <v>7</v>
      </c>
      <c r="J104" s="39" t="s">
        <v>7</v>
      </c>
      <c r="K104" s="39" t="s">
        <v>7</v>
      </c>
      <c r="L104" s="39" t="s">
        <v>7</v>
      </c>
      <c r="M104" s="40" t="s">
        <v>7</v>
      </c>
      <c r="N104" s="34"/>
      <c r="O104" s="391"/>
      <c r="P104" s="392"/>
      <c r="Q104" s="393"/>
      <c r="R104" s="38" t="s">
        <v>7</v>
      </c>
      <c r="S104" s="39" t="s">
        <v>7</v>
      </c>
      <c r="T104" s="39" t="s">
        <v>7</v>
      </c>
      <c r="U104" s="39" t="s">
        <v>7</v>
      </c>
      <c r="V104" s="39" t="s">
        <v>7</v>
      </c>
      <c r="W104" s="40" t="s">
        <v>7</v>
      </c>
      <c r="X104" s="34"/>
      <c r="Y104" s="385" t="s">
        <v>34</v>
      </c>
      <c r="Z104" s="194" t="s">
        <v>9</v>
      </c>
      <c r="AA104" s="41">
        <v>1278</v>
      </c>
      <c r="AB104" s="42">
        <v>1270</v>
      </c>
      <c r="AC104" s="42">
        <v>3</v>
      </c>
      <c r="AD104" s="43">
        <v>2551</v>
      </c>
    </row>
    <row r="105" spans="2:30" ht="15" thickTop="1" x14ac:dyDescent="0.3">
      <c r="B105" s="385" t="s">
        <v>34</v>
      </c>
      <c r="C105" s="386" t="s">
        <v>8</v>
      </c>
      <c r="D105" s="194" t="s">
        <v>9</v>
      </c>
      <c r="E105" s="41">
        <v>427</v>
      </c>
      <c r="F105" s="42">
        <v>23</v>
      </c>
      <c r="G105" s="42">
        <v>4</v>
      </c>
      <c r="H105" s="42">
        <v>47</v>
      </c>
      <c r="I105" s="42">
        <v>2</v>
      </c>
      <c r="J105" s="42">
        <v>4</v>
      </c>
      <c r="K105" s="42">
        <v>33</v>
      </c>
      <c r="L105" s="42">
        <v>540</v>
      </c>
      <c r="M105" s="43">
        <v>61</v>
      </c>
      <c r="N105" s="34"/>
      <c r="O105" s="385" t="s">
        <v>34</v>
      </c>
      <c r="P105" s="386" t="s">
        <v>8</v>
      </c>
      <c r="Q105" s="194" t="s">
        <v>9</v>
      </c>
      <c r="R105" s="41">
        <v>254</v>
      </c>
      <c r="S105" s="42">
        <v>155</v>
      </c>
      <c r="T105" s="42">
        <v>79</v>
      </c>
      <c r="U105" s="42">
        <v>51</v>
      </c>
      <c r="V105" s="42">
        <v>1</v>
      </c>
      <c r="W105" s="43">
        <v>540</v>
      </c>
      <c r="X105" s="34"/>
      <c r="Y105" s="388"/>
      <c r="Z105" s="196" t="s">
        <v>10</v>
      </c>
      <c r="AA105" s="44">
        <v>8</v>
      </c>
      <c r="AB105" s="45">
        <v>3</v>
      </c>
      <c r="AC105" s="45">
        <v>0</v>
      </c>
      <c r="AD105" s="46">
        <v>11</v>
      </c>
    </row>
    <row r="106" spans="2:30" x14ac:dyDescent="0.3">
      <c r="B106" s="388"/>
      <c r="C106" s="389"/>
      <c r="D106" s="196" t="s">
        <v>10</v>
      </c>
      <c r="E106" s="44">
        <v>2</v>
      </c>
      <c r="F106" s="45">
        <v>0</v>
      </c>
      <c r="G106" s="45">
        <v>0</v>
      </c>
      <c r="H106" s="45">
        <v>0</v>
      </c>
      <c r="I106" s="45">
        <v>1</v>
      </c>
      <c r="J106" s="45">
        <v>0</v>
      </c>
      <c r="K106" s="45">
        <v>0</v>
      </c>
      <c r="L106" s="45">
        <v>3</v>
      </c>
      <c r="M106" s="46">
        <v>1</v>
      </c>
      <c r="N106" s="34"/>
      <c r="O106" s="388"/>
      <c r="P106" s="389"/>
      <c r="Q106" s="196" t="s">
        <v>10</v>
      </c>
      <c r="R106" s="44">
        <v>0</v>
      </c>
      <c r="S106" s="45">
        <v>0</v>
      </c>
      <c r="T106" s="45">
        <v>1</v>
      </c>
      <c r="U106" s="45">
        <v>2</v>
      </c>
      <c r="V106" s="45">
        <v>0</v>
      </c>
      <c r="W106" s="46">
        <v>3</v>
      </c>
      <c r="X106" s="34"/>
      <c r="Y106" s="388"/>
      <c r="Z106" s="196" t="s">
        <v>14</v>
      </c>
      <c r="AA106" s="44">
        <v>12</v>
      </c>
      <c r="AB106" s="45">
        <v>18</v>
      </c>
      <c r="AC106" s="45">
        <v>0</v>
      </c>
      <c r="AD106" s="46">
        <v>30</v>
      </c>
    </row>
    <row r="107" spans="2:30" ht="15" thickBot="1" x14ac:dyDescent="0.35">
      <c r="B107" s="388"/>
      <c r="C107" s="389"/>
      <c r="D107" s="196" t="s">
        <v>6</v>
      </c>
      <c r="E107" s="44">
        <v>429</v>
      </c>
      <c r="F107" s="45">
        <v>23</v>
      </c>
      <c r="G107" s="45">
        <v>4</v>
      </c>
      <c r="H107" s="45">
        <v>47</v>
      </c>
      <c r="I107" s="45">
        <v>3</v>
      </c>
      <c r="J107" s="45">
        <v>4</v>
      </c>
      <c r="K107" s="45">
        <v>33</v>
      </c>
      <c r="L107" s="45">
        <v>543</v>
      </c>
      <c r="M107" s="46">
        <v>62</v>
      </c>
      <c r="N107" s="34"/>
      <c r="O107" s="388"/>
      <c r="P107" s="389"/>
      <c r="Q107" s="196" t="s">
        <v>6</v>
      </c>
      <c r="R107" s="44">
        <v>254</v>
      </c>
      <c r="S107" s="45">
        <v>155</v>
      </c>
      <c r="T107" s="45">
        <v>80</v>
      </c>
      <c r="U107" s="45">
        <v>53</v>
      </c>
      <c r="V107" s="45">
        <v>1</v>
      </c>
      <c r="W107" s="46">
        <v>543</v>
      </c>
      <c r="X107" s="34"/>
      <c r="Y107" s="391"/>
      <c r="Z107" s="197" t="s">
        <v>6</v>
      </c>
      <c r="AA107" s="47">
        <v>1298</v>
      </c>
      <c r="AB107" s="48">
        <v>1291</v>
      </c>
      <c r="AC107" s="48">
        <v>3</v>
      </c>
      <c r="AD107" s="49">
        <v>2592</v>
      </c>
    </row>
    <row r="108" spans="2:30" ht="15" thickTop="1" x14ac:dyDescent="0.3">
      <c r="B108" s="388"/>
      <c r="C108" s="389" t="s">
        <v>11</v>
      </c>
      <c r="D108" s="196" t="s">
        <v>9</v>
      </c>
      <c r="E108" s="44">
        <v>295</v>
      </c>
      <c r="F108" s="45">
        <v>51</v>
      </c>
      <c r="G108" s="45">
        <v>4</v>
      </c>
      <c r="H108" s="45">
        <v>1</v>
      </c>
      <c r="I108" s="45">
        <v>1</v>
      </c>
      <c r="J108" s="45">
        <v>3</v>
      </c>
      <c r="K108" s="45">
        <v>20</v>
      </c>
      <c r="L108" s="45">
        <v>375</v>
      </c>
      <c r="M108" s="46">
        <v>36</v>
      </c>
      <c r="N108" s="34"/>
      <c r="O108" s="388"/>
      <c r="P108" s="389" t="s">
        <v>11</v>
      </c>
      <c r="Q108" s="196" t="s">
        <v>9</v>
      </c>
      <c r="R108" s="44">
        <v>157</v>
      </c>
      <c r="S108" s="45">
        <v>109</v>
      </c>
      <c r="T108" s="45">
        <v>78</v>
      </c>
      <c r="U108" s="45">
        <v>31</v>
      </c>
      <c r="V108" s="45">
        <v>0</v>
      </c>
      <c r="W108" s="46">
        <v>375</v>
      </c>
      <c r="X108" s="34"/>
    </row>
    <row r="109" spans="2:30" x14ac:dyDescent="0.3">
      <c r="B109" s="388"/>
      <c r="C109" s="389"/>
      <c r="D109" s="196" t="s">
        <v>10</v>
      </c>
      <c r="E109" s="44">
        <v>2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2</v>
      </c>
      <c r="M109" s="46">
        <v>0</v>
      </c>
      <c r="N109" s="34"/>
      <c r="O109" s="388"/>
      <c r="P109" s="389"/>
      <c r="Q109" s="196" t="s">
        <v>10</v>
      </c>
      <c r="R109" s="44">
        <v>0</v>
      </c>
      <c r="S109" s="45">
        <v>0</v>
      </c>
      <c r="T109" s="45">
        <v>1</v>
      </c>
      <c r="U109" s="45">
        <v>1</v>
      </c>
      <c r="V109" s="45">
        <v>0</v>
      </c>
      <c r="W109" s="46">
        <v>2</v>
      </c>
      <c r="X109" s="34"/>
    </row>
    <row r="110" spans="2:30" x14ac:dyDescent="0.3">
      <c r="B110" s="388"/>
      <c r="C110" s="389"/>
      <c r="D110" s="196" t="s">
        <v>14</v>
      </c>
      <c r="E110" s="44">
        <v>1</v>
      </c>
      <c r="F110" s="45">
        <v>0</v>
      </c>
      <c r="G110" s="45">
        <v>0</v>
      </c>
      <c r="H110" s="45">
        <v>1</v>
      </c>
      <c r="I110" s="45">
        <v>0</v>
      </c>
      <c r="J110" s="45">
        <v>0</v>
      </c>
      <c r="K110" s="45">
        <v>1</v>
      </c>
      <c r="L110" s="45">
        <v>3</v>
      </c>
      <c r="M110" s="46">
        <v>0</v>
      </c>
      <c r="N110" s="34"/>
      <c r="O110" s="388"/>
      <c r="P110" s="389"/>
      <c r="Q110" s="196" t="s">
        <v>14</v>
      </c>
      <c r="R110" s="44">
        <v>2</v>
      </c>
      <c r="S110" s="45">
        <v>1</v>
      </c>
      <c r="T110" s="45">
        <v>0</v>
      </c>
      <c r="U110" s="45">
        <v>0</v>
      </c>
      <c r="V110" s="45">
        <v>0</v>
      </c>
      <c r="W110" s="46">
        <v>3</v>
      </c>
      <c r="X110" s="34"/>
    </row>
    <row r="111" spans="2:30" x14ac:dyDescent="0.3">
      <c r="B111" s="388"/>
      <c r="C111" s="389"/>
      <c r="D111" s="196" t="s">
        <v>6</v>
      </c>
      <c r="E111" s="44">
        <v>298</v>
      </c>
      <c r="F111" s="45">
        <v>51</v>
      </c>
      <c r="G111" s="45">
        <v>4</v>
      </c>
      <c r="H111" s="45">
        <v>2</v>
      </c>
      <c r="I111" s="45">
        <v>1</v>
      </c>
      <c r="J111" s="45">
        <v>3</v>
      </c>
      <c r="K111" s="45">
        <v>21</v>
      </c>
      <c r="L111" s="45">
        <v>380</v>
      </c>
      <c r="M111" s="46">
        <v>36</v>
      </c>
      <c r="N111" s="34"/>
      <c r="O111" s="388"/>
      <c r="P111" s="389"/>
      <c r="Q111" s="196" t="s">
        <v>6</v>
      </c>
      <c r="R111" s="44">
        <v>159</v>
      </c>
      <c r="S111" s="45">
        <v>110</v>
      </c>
      <c r="T111" s="45">
        <v>79</v>
      </c>
      <c r="U111" s="45">
        <v>32</v>
      </c>
      <c r="V111" s="45">
        <v>0</v>
      </c>
      <c r="W111" s="46">
        <v>380</v>
      </c>
      <c r="X111" s="34"/>
    </row>
    <row r="112" spans="2:30" x14ac:dyDescent="0.3">
      <c r="B112" s="388"/>
      <c r="C112" s="389" t="s">
        <v>12</v>
      </c>
      <c r="D112" s="196" t="s">
        <v>9</v>
      </c>
      <c r="E112" s="44">
        <v>336</v>
      </c>
      <c r="F112" s="45">
        <v>54</v>
      </c>
      <c r="G112" s="45">
        <v>1</v>
      </c>
      <c r="H112" s="45">
        <v>0</v>
      </c>
      <c r="I112" s="45">
        <v>1</v>
      </c>
      <c r="J112" s="45">
        <v>12</v>
      </c>
      <c r="K112" s="45">
        <v>28</v>
      </c>
      <c r="L112" s="45">
        <v>432</v>
      </c>
      <c r="M112" s="46">
        <v>35</v>
      </c>
      <c r="N112" s="34"/>
      <c r="O112" s="388"/>
      <c r="P112" s="389" t="s">
        <v>12</v>
      </c>
      <c r="Q112" s="196" t="s">
        <v>9</v>
      </c>
      <c r="R112" s="44">
        <v>228</v>
      </c>
      <c r="S112" s="45">
        <v>130</v>
      </c>
      <c r="T112" s="45">
        <v>56</v>
      </c>
      <c r="U112" s="45">
        <v>18</v>
      </c>
      <c r="V112" s="45">
        <v>0</v>
      </c>
      <c r="W112" s="46">
        <v>432</v>
      </c>
      <c r="X112" s="34"/>
    </row>
    <row r="113" spans="2:24" x14ac:dyDescent="0.3">
      <c r="B113" s="388"/>
      <c r="C113" s="389"/>
      <c r="D113" s="196" t="s">
        <v>10</v>
      </c>
      <c r="E113" s="44">
        <v>2</v>
      </c>
      <c r="F113" s="45">
        <v>1</v>
      </c>
      <c r="G113" s="45">
        <v>0</v>
      </c>
      <c r="H113" s="45">
        <v>0</v>
      </c>
      <c r="I113" s="45">
        <v>0</v>
      </c>
      <c r="J113" s="45">
        <v>1</v>
      </c>
      <c r="K113" s="45">
        <v>0</v>
      </c>
      <c r="L113" s="45">
        <v>4</v>
      </c>
      <c r="M113" s="46">
        <v>1</v>
      </c>
      <c r="N113" s="34"/>
      <c r="O113" s="388"/>
      <c r="P113" s="389"/>
      <c r="Q113" s="196" t="s">
        <v>10</v>
      </c>
      <c r="R113" s="44">
        <v>0</v>
      </c>
      <c r="S113" s="45">
        <v>0</v>
      </c>
      <c r="T113" s="45">
        <v>1</v>
      </c>
      <c r="U113" s="45">
        <v>3</v>
      </c>
      <c r="V113" s="45">
        <v>0</v>
      </c>
      <c r="W113" s="46">
        <v>4</v>
      </c>
      <c r="X113" s="34"/>
    </row>
    <row r="114" spans="2:24" x14ac:dyDescent="0.3">
      <c r="B114" s="388"/>
      <c r="C114" s="389"/>
      <c r="D114" s="196" t="s">
        <v>6</v>
      </c>
      <c r="E114" s="44">
        <v>338</v>
      </c>
      <c r="F114" s="45">
        <v>55</v>
      </c>
      <c r="G114" s="45">
        <v>1</v>
      </c>
      <c r="H114" s="45">
        <v>0</v>
      </c>
      <c r="I114" s="45">
        <v>1</v>
      </c>
      <c r="J114" s="45">
        <v>13</v>
      </c>
      <c r="K114" s="45">
        <v>28</v>
      </c>
      <c r="L114" s="45">
        <v>436</v>
      </c>
      <c r="M114" s="46">
        <v>36</v>
      </c>
      <c r="N114" s="34"/>
      <c r="O114" s="388"/>
      <c r="P114" s="389"/>
      <c r="Q114" s="196" t="s">
        <v>6</v>
      </c>
      <c r="R114" s="44">
        <v>228</v>
      </c>
      <c r="S114" s="45">
        <v>130</v>
      </c>
      <c r="T114" s="45">
        <v>57</v>
      </c>
      <c r="U114" s="45">
        <v>21</v>
      </c>
      <c r="V114" s="45">
        <v>0</v>
      </c>
      <c r="W114" s="46">
        <v>436</v>
      </c>
      <c r="X114" s="34"/>
    </row>
    <row r="115" spans="2:24" x14ac:dyDescent="0.3">
      <c r="B115" s="388"/>
      <c r="C115" s="389" t="s">
        <v>13</v>
      </c>
      <c r="D115" s="196" t="s">
        <v>9</v>
      </c>
      <c r="E115" s="44">
        <v>368</v>
      </c>
      <c r="F115" s="45">
        <v>84</v>
      </c>
      <c r="G115" s="45">
        <v>0</v>
      </c>
      <c r="H115" s="45">
        <v>1</v>
      </c>
      <c r="I115" s="45">
        <v>2</v>
      </c>
      <c r="J115" s="45">
        <v>5</v>
      </c>
      <c r="K115" s="45">
        <v>52</v>
      </c>
      <c r="L115" s="45">
        <v>512</v>
      </c>
      <c r="M115" s="46">
        <v>38</v>
      </c>
      <c r="N115" s="34"/>
      <c r="O115" s="388"/>
      <c r="P115" s="389" t="s">
        <v>13</v>
      </c>
      <c r="Q115" s="196" t="s">
        <v>9</v>
      </c>
      <c r="R115" s="44">
        <v>200</v>
      </c>
      <c r="S115" s="45">
        <v>188</v>
      </c>
      <c r="T115" s="45">
        <v>83</v>
      </c>
      <c r="U115" s="45">
        <v>41</v>
      </c>
      <c r="V115" s="45">
        <v>0</v>
      </c>
      <c r="W115" s="46">
        <v>512</v>
      </c>
      <c r="X115" s="34"/>
    </row>
    <row r="116" spans="2:24" x14ac:dyDescent="0.3">
      <c r="B116" s="388"/>
      <c r="C116" s="389"/>
      <c r="D116" s="196" t="s">
        <v>14</v>
      </c>
      <c r="E116" s="44">
        <v>0</v>
      </c>
      <c r="F116" s="45">
        <v>0</v>
      </c>
      <c r="G116" s="45">
        <v>0</v>
      </c>
      <c r="H116" s="45">
        <v>25</v>
      </c>
      <c r="I116" s="45">
        <v>1</v>
      </c>
      <c r="J116" s="45">
        <v>0</v>
      </c>
      <c r="K116" s="45">
        <v>1</v>
      </c>
      <c r="L116" s="45">
        <v>27</v>
      </c>
      <c r="M116" s="46">
        <v>2</v>
      </c>
      <c r="N116" s="34"/>
      <c r="O116" s="388"/>
      <c r="P116" s="389"/>
      <c r="Q116" s="196" t="s">
        <v>14</v>
      </c>
      <c r="R116" s="44">
        <v>5</v>
      </c>
      <c r="S116" s="45">
        <v>14</v>
      </c>
      <c r="T116" s="45">
        <v>5</v>
      </c>
      <c r="U116" s="45">
        <v>3</v>
      </c>
      <c r="V116" s="45">
        <v>0</v>
      </c>
      <c r="W116" s="46">
        <v>27</v>
      </c>
      <c r="X116" s="34"/>
    </row>
    <row r="117" spans="2:24" x14ac:dyDescent="0.3">
      <c r="B117" s="388"/>
      <c r="C117" s="389"/>
      <c r="D117" s="196" t="s">
        <v>6</v>
      </c>
      <c r="E117" s="44">
        <v>368</v>
      </c>
      <c r="F117" s="45">
        <v>84</v>
      </c>
      <c r="G117" s="45">
        <v>0</v>
      </c>
      <c r="H117" s="45">
        <v>26</v>
      </c>
      <c r="I117" s="45">
        <v>3</v>
      </c>
      <c r="J117" s="45">
        <v>5</v>
      </c>
      <c r="K117" s="45">
        <v>53</v>
      </c>
      <c r="L117" s="45">
        <v>539</v>
      </c>
      <c r="M117" s="46">
        <v>40</v>
      </c>
      <c r="N117" s="34"/>
      <c r="O117" s="388"/>
      <c r="P117" s="389"/>
      <c r="Q117" s="196" t="s">
        <v>6</v>
      </c>
      <c r="R117" s="44">
        <v>205</v>
      </c>
      <c r="S117" s="45">
        <v>202</v>
      </c>
      <c r="T117" s="45">
        <v>88</v>
      </c>
      <c r="U117" s="45">
        <v>44</v>
      </c>
      <c r="V117" s="45">
        <v>0</v>
      </c>
      <c r="W117" s="46">
        <v>539</v>
      </c>
      <c r="X117" s="34"/>
    </row>
    <row r="118" spans="2:24" x14ac:dyDescent="0.3">
      <c r="B118" s="388"/>
      <c r="C118" s="389" t="s">
        <v>15</v>
      </c>
      <c r="D118" s="196" t="s">
        <v>9</v>
      </c>
      <c r="E118" s="44">
        <v>505</v>
      </c>
      <c r="F118" s="45">
        <v>122</v>
      </c>
      <c r="G118" s="45">
        <v>3</v>
      </c>
      <c r="H118" s="45">
        <v>3</v>
      </c>
      <c r="I118" s="45">
        <v>1</v>
      </c>
      <c r="J118" s="45">
        <v>26</v>
      </c>
      <c r="K118" s="45">
        <v>32</v>
      </c>
      <c r="L118" s="45">
        <v>692</v>
      </c>
      <c r="M118" s="46">
        <v>45</v>
      </c>
      <c r="N118" s="34"/>
      <c r="O118" s="388"/>
      <c r="P118" s="389" t="s">
        <v>15</v>
      </c>
      <c r="Q118" s="196" t="s">
        <v>9</v>
      </c>
      <c r="R118" s="44">
        <v>328</v>
      </c>
      <c r="S118" s="45">
        <v>220</v>
      </c>
      <c r="T118" s="45">
        <v>101</v>
      </c>
      <c r="U118" s="45">
        <v>43</v>
      </c>
      <c r="V118" s="45">
        <v>0</v>
      </c>
      <c r="W118" s="46">
        <v>692</v>
      </c>
      <c r="X118" s="34"/>
    </row>
    <row r="119" spans="2:24" x14ac:dyDescent="0.3">
      <c r="B119" s="388"/>
      <c r="C119" s="389"/>
      <c r="D119" s="196" t="s">
        <v>10</v>
      </c>
      <c r="E119" s="44">
        <v>2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2</v>
      </c>
      <c r="M119" s="46">
        <v>1</v>
      </c>
      <c r="N119" s="34"/>
      <c r="O119" s="388"/>
      <c r="P119" s="389"/>
      <c r="Q119" s="196" t="s">
        <v>10</v>
      </c>
      <c r="R119" s="44">
        <v>0</v>
      </c>
      <c r="S119" s="45">
        <v>0</v>
      </c>
      <c r="T119" s="45">
        <v>0</v>
      </c>
      <c r="U119" s="45">
        <v>2</v>
      </c>
      <c r="V119" s="45">
        <v>0</v>
      </c>
      <c r="W119" s="46">
        <v>2</v>
      </c>
      <c r="X119" s="34"/>
    </row>
    <row r="120" spans="2:24" x14ac:dyDescent="0.3">
      <c r="B120" s="388"/>
      <c r="C120" s="389"/>
      <c r="D120" s="196" t="s">
        <v>6</v>
      </c>
      <c r="E120" s="44">
        <v>507</v>
      </c>
      <c r="F120" s="45">
        <v>122</v>
      </c>
      <c r="G120" s="45">
        <v>3</v>
      </c>
      <c r="H120" s="45">
        <v>3</v>
      </c>
      <c r="I120" s="45">
        <v>1</v>
      </c>
      <c r="J120" s="45">
        <v>26</v>
      </c>
      <c r="K120" s="45">
        <v>32</v>
      </c>
      <c r="L120" s="45">
        <v>694</v>
      </c>
      <c r="M120" s="46">
        <v>46</v>
      </c>
      <c r="N120" s="34"/>
      <c r="O120" s="388"/>
      <c r="P120" s="389"/>
      <c r="Q120" s="196" t="s">
        <v>6</v>
      </c>
      <c r="R120" s="44">
        <v>328</v>
      </c>
      <c r="S120" s="45">
        <v>220</v>
      </c>
      <c r="T120" s="45">
        <v>101</v>
      </c>
      <c r="U120" s="45">
        <v>45</v>
      </c>
      <c r="V120" s="45">
        <v>0</v>
      </c>
      <c r="W120" s="46">
        <v>694</v>
      </c>
      <c r="X120" s="34"/>
    </row>
    <row r="121" spans="2:24" x14ac:dyDescent="0.3">
      <c r="B121" s="388"/>
      <c r="C121" s="389" t="s">
        <v>76</v>
      </c>
      <c r="D121" s="196" t="s">
        <v>9</v>
      </c>
      <c r="E121" s="44">
        <v>1931</v>
      </c>
      <c r="F121" s="45">
        <v>334</v>
      </c>
      <c r="G121" s="45">
        <v>12</v>
      </c>
      <c r="H121" s="45">
        <v>52</v>
      </c>
      <c r="I121" s="45">
        <v>7</v>
      </c>
      <c r="J121" s="45">
        <v>50</v>
      </c>
      <c r="K121" s="45">
        <v>165</v>
      </c>
      <c r="L121" s="45">
        <v>2551</v>
      </c>
      <c r="M121" s="46">
        <v>215</v>
      </c>
      <c r="N121" s="34"/>
      <c r="O121" s="388"/>
      <c r="P121" s="389" t="s">
        <v>76</v>
      </c>
      <c r="Q121" s="196" t="s">
        <v>9</v>
      </c>
      <c r="R121" s="44">
        <v>1167</v>
      </c>
      <c r="S121" s="45">
        <v>802</v>
      </c>
      <c r="T121" s="45">
        <v>397</v>
      </c>
      <c r="U121" s="45">
        <v>184</v>
      </c>
      <c r="V121" s="45">
        <v>1</v>
      </c>
      <c r="W121" s="46">
        <v>2551</v>
      </c>
      <c r="X121" s="34"/>
    </row>
    <row r="122" spans="2:24" x14ac:dyDescent="0.3">
      <c r="B122" s="388"/>
      <c r="C122" s="389"/>
      <c r="D122" s="196" t="s">
        <v>10</v>
      </c>
      <c r="E122" s="44">
        <v>8</v>
      </c>
      <c r="F122" s="45">
        <v>1</v>
      </c>
      <c r="G122" s="45">
        <v>0</v>
      </c>
      <c r="H122" s="45">
        <v>0</v>
      </c>
      <c r="I122" s="45">
        <v>1</v>
      </c>
      <c r="J122" s="45">
        <v>1</v>
      </c>
      <c r="K122" s="45">
        <v>0</v>
      </c>
      <c r="L122" s="45">
        <v>11</v>
      </c>
      <c r="M122" s="46">
        <v>3</v>
      </c>
      <c r="N122" s="34"/>
      <c r="O122" s="388"/>
      <c r="P122" s="389"/>
      <c r="Q122" s="196" t="s">
        <v>10</v>
      </c>
      <c r="R122" s="44">
        <v>0</v>
      </c>
      <c r="S122" s="45">
        <v>0</v>
      </c>
      <c r="T122" s="45">
        <v>3</v>
      </c>
      <c r="U122" s="45">
        <v>8</v>
      </c>
      <c r="V122" s="45">
        <v>0</v>
      </c>
      <c r="W122" s="46">
        <v>11</v>
      </c>
      <c r="X122" s="34"/>
    </row>
    <row r="123" spans="2:24" x14ac:dyDescent="0.3">
      <c r="B123" s="388"/>
      <c r="C123" s="389"/>
      <c r="D123" s="196" t="s">
        <v>14</v>
      </c>
      <c r="E123" s="44">
        <v>1</v>
      </c>
      <c r="F123" s="45">
        <v>0</v>
      </c>
      <c r="G123" s="45">
        <v>0</v>
      </c>
      <c r="H123" s="45">
        <v>26</v>
      </c>
      <c r="I123" s="45">
        <v>1</v>
      </c>
      <c r="J123" s="45">
        <v>0</v>
      </c>
      <c r="K123" s="45">
        <v>2</v>
      </c>
      <c r="L123" s="45">
        <v>30</v>
      </c>
      <c r="M123" s="46">
        <v>2</v>
      </c>
      <c r="N123" s="34"/>
      <c r="O123" s="388"/>
      <c r="P123" s="389"/>
      <c r="Q123" s="196" t="s">
        <v>14</v>
      </c>
      <c r="R123" s="44">
        <v>7</v>
      </c>
      <c r="S123" s="45">
        <v>15</v>
      </c>
      <c r="T123" s="45">
        <v>5</v>
      </c>
      <c r="U123" s="45">
        <v>3</v>
      </c>
      <c r="V123" s="45">
        <v>0</v>
      </c>
      <c r="W123" s="46">
        <v>30</v>
      </c>
      <c r="X123" s="34"/>
    </row>
    <row r="124" spans="2:24" ht="15" thickBot="1" x14ac:dyDescent="0.35">
      <c r="B124" s="391"/>
      <c r="C124" s="392"/>
      <c r="D124" s="164" t="s">
        <v>77</v>
      </c>
      <c r="E124" s="47">
        <v>1940</v>
      </c>
      <c r="F124" s="48">
        <v>335</v>
      </c>
      <c r="G124" s="48">
        <v>12</v>
      </c>
      <c r="H124" s="48">
        <v>78</v>
      </c>
      <c r="I124" s="48">
        <v>9</v>
      </c>
      <c r="J124" s="48">
        <v>51</v>
      </c>
      <c r="K124" s="48">
        <v>167</v>
      </c>
      <c r="L124" s="48">
        <v>2592</v>
      </c>
      <c r="M124" s="49">
        <v>220</v>
      </c>
      <c r="N124" s="34"/>
      <c r="O124" s="391"/>
      <c r="P124" s="392"/>
      <c r="Q124" s="164" t="s">
        <v>77</v>
      </c>
      <c r="R124" s="47">
        <v>1174</v>
      </c>
      <c r="S124" s="48">
        <v>817</v>
      </c>
      <c r="T124" s="48">
        <v>405</v>
      </c>
      <c r="U124" s="48">
        <v>195</v>
      </c>
      <c r="V124" s="48">
        <v>1</v>
      </c>
      <c r="W124" s="49">
        <v>2592</v>
      </c>
      <c r="X124" s="34"/>
    </row>
    <row r="125" spans="2:24" ht="15" thickTop="1" x14ac:dyDescent="0.3"/>
  </sheetData>
  <mergeCells count="96">
    <mergeCell ref="Y55:Y58"/>
    <mergeCell ref="Y77:Z78"/>
    <mergeCell ref="Y79:Y82"/>
    <mergeCell ref="Y102:Z103"/>
    <mergeCell ref="Y104:Y107"/>
    <mergeCell ref="Y3:Z4"/>
    <mergeCell ref="Y5:Y8"/>
    <mergeCell ref="Y28:Z29"/>
    <mergeCell ref="Y30:Y33"/>
    <mergeCell ref="Y53:Z54"/>
    <mergeCell ref="O3:Q5"/>
    <mergeCell ref="R3:V3"/>
    <mergeCell ref="O6:O26"/>
    <mergeCell ref="P6:P8"/>
    <mergeCell ref="P9:P12"/>
    <mergeCell ref="P13:P15"/>
    <mergeCell ref="P16:P19"/>
    <mergeCell ref="P20:P22"/>
    <mergeCell ref="P23:P26"/>
    <mergeCell ref="B4:D5"/>
    <mergeCell ref="B6:B26"/>
    <mergeCell ref="C6:C8"/>
    <mergeCell ref="C9:C12"/>
    <mergeCell ref="C13:C15"/>
    <mergeCell ref="C16:C19"/>
    <mergeCell ref="C20:C22"/>
    <mergeCell ref="C23:C26"/>
    <mergeCell ref="R28:V28"/>
    <mergeCell ref="O31:O51"/>
    <mergeCell ref="P31:P33"/>
    <mergeCell ref="P34:P37"/>
    <mergeCell ref="P38:P40"/>
    <mergeCell ref="P41:P44"/>
    <mergeCell ref="P45:P47"/>
    <mergeCell ref="P48:P51"/>
    <mergeCell ref="C62:C64"/>
    <mergeCell ref="C65:C68"/>
    <mergeCell ref="C69:C71"/>
    <mergeCell ref="C72:C75"/>
    <mergeCell ref="O28:Q30"/>
    <mergeCell ref="B29:D30"/>
    <mergeCell ref="B31:B51"/>
    <mergeCell ref="C31:C33"/>
    <mergeCell ref="C34:C37"/>
    <mergeCell ref="C38:C40"/>
    <mergeCell ref="C41:C44"/>
    <mergeCell ref="C45:C47"/>
    <mergeCell ref="C48:C51"/>
    <mergeCell ref="C90:C93"/>
    <mergeCell ref="C94:C96"/>
    <mergeCell ref="C97:C100"/>
    <mergeCell ref="O53:Q55"/>
    <mergeCell ref="R53:V53"/>
    <mergeCell ref="O56:O75"/>
    <mergeCell ref="P56:P58"/>
    <mergeCell ref="P59:P61"/>
    <mergeCell ref="P62:P64"/>
    <mergeCell ref="P65:P68"/>
    <mergeCell ref="P69:P71"/>
    <mergeCell ref="P72:P75"/>
    <mergeCell ref="B54:D55"/>
    <mergeCell ref="B56:B75"/>
    <mergeCell ref="C56:C58"/>
    <mergeCell ref="C59:C61"/>
    <mergeCell ref="C118:C120"/>
    <mergeCell ref="C121:C124"/>
    <mergeCell ref="O77:Q79"/>
    <mergeCell ref="R77:W77"/>
    <mergeCell ref="O80:O100"/>
    <mergeCell ref="P80:P82"/>
    <mergeCell ref="P83:P86"/>
    <mergeCell ref="P87:P89"/>
    <mergeCell ref="P90:P93"/>
    <mergeCell ref="P94:P96"/>
    <mergeCell ref="P97:P100"/>
    <mergeCell ref="B78:D79"/>
    <mergeCell ref="B80:B100"/>
    <mergeCell ref="C80:C82"/>
    <mergeCell ref="C83:C86"/>
    <mergeCell ref="C87:C89"/>
    <mergeCell ref="B2:V2"/>
    <mergeCell ref="O102:Q104"/>
    <mergeCell ref="R102:W102"/>
    <mergeCell ref="O105:O124"/>
    <mergeCell ref="P105:P107"/>
    <mergeCell ref="P108:P111"/>
    <mergeCell ref="P112:P114"/>
    <mergeCell ref="P115:P117"/>
    <mergeCell ref="P118:P120"/>
    <mergeCell ref="P121:P124"/>
    <mergeCell ref="B103:D104"/>
    <mergeCell ref="B105:B124"/>
    <mergeCell ref="C105:C107"/>
    <mergeCell ref="C108:C111"/>
    <mergeCell ref="C112:C114"/>
    <mergeCell ref="C115:C1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98536-B243-4491-B9C0-B4750BF02024}">
  <dimension ref="B2:AB96"/>
  <sheetViews>
    <sheetView workbookViewId="0"/>
  </sheetViews>
  <sheetFormatPr defaultColWidth="9.109375" defaultRowHeight="14.4" x14ac:dyDescent="0.3"/>
  <cols>
    <col min="1" max="1" width="3.6640625" style="1" customWidth="1"/>
    <col min="2" max="2" width="18.109375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6" width="8.44140625" style="1" bestFit="1" customWidth="1"/>
    <col min="7" max="7" width="5.6640625" style="1" bestFit="1" customWidth="1"/>
    <col min="8" max="9" width="8.44140625" style="1" bestFit="1" customWidth="1"/>
    <col min="10" max="10" width="6.6640625" style="1" bestFit="1" customWidth="1"/>
    <col min="11" max="11" width="6.33203125" style="1" bestFit="1" customWidth="1"/>
    <col min="12" max="12" width="5.6640625" style="1" bestFit="1" customWidth="1"/>
    <col min="13" max="13" width="8" style="1" bestFit="1" customWidth="1"/>
    <col min="14" max="14" width="4" style="1" customWidth="1"/>
    <col min="15" max="15" width="18.109375" style="1" bestFit="1" customWidth="1"/>
    <col min="16" max="16" width="11.5546875" style="1" bestFit="1" customWidth="1"/>
    <col min="17" max="17" width="9.332031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6640625" style="1" bestFit="1" customWidth="1"/>
    <col min="23" max="23" width="3" style="1" customWidth="1"/>
    <col min="24" max="24" width="17" style="1" bestFit="1" customWidth="1"/>
    <col min="25" max="25" width="4.88671875" style="1" bestFit="1" customWidth="1"/>
    <col min="26" max="26" width="5.6640625" style="1" bestFit="1" customWidth="1"/>
    <col min="27" max="27" width="7" style="1" bestFit="1" customWidth="1"/>
    <col min="28" max="28" width="5.6640625" style="1" bestFit="1" customWidth="1"/>
    <col min="29" max="16384" width="9.109375" style="1"/>
  </cols>
  <sheetData>
    <row r="2" spans="2:28" ht="15" thickBot="1" x14ac:dyDescent="0.35">
      <c r="B2" s="354" t="s">
        <v>110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</row>
    <row r="3" spans="2:28" ht="15.6" thickTop="1" thickBot="1" x14ac:dyDescent="0.35">
      <c r="O3" s="398" t="s">
        <v>41</v>
      </c>
      <c r="P3" s="399"/>
      <c r="Q3" s="400"/>
      <c r="R3" s="407" t="s">
        <v>16</v>
      </c>
      <c r="S3" s="408"/>
      <c r="T3" s="408"/>
      <c r="U3" s="408"/>
      <c r="V3" s="409"/>
      <c r="W3" s="50"/>
      <c r="X3" s="410" t="s">
        <v>41</v>
      </c>
      <c r="Y3" s="411"/>
      <c r="Z3" s="303" t="s">
        <v>115</v>
      </c>
      <c r="AA3" s="304" t="s">
        <v>116</v>
      </c>
      <c r="AB3" s="305" t="s">
        <v>6</v>
      </c>
    </row>
    <row r="4" spans="2:28" ht="46.8" thickTop="1" thickBot="1" x14ac:dyDescent="0.35">
      <c r="B4" s="398" t="s">
        <v>41</v>
      </c>
      <c r="C4" s="399"/>
      <c r="D4" s="400"/>
      <c r="E4" s="204" t="s">
        <v>0</v>
      </c>
      <c r="F4" s="205" t="s">
        <v>1</v>
      </c>
      <c r="G4" s="205" t="s">
        <v>2</v>
      </c>
      <c r="H4" s="205" t="s">
        <v>3</v>
      </c>
      <c r="I4" s="205" t="s">
        <v>40</v>
      </c>
      <c r="J4" s="205" t="s">
        <v>4</v>
      </c>
      <c r="K4" s="205" t="s">
        <v>5</v>
      </c>
      <c r="L4" s="188" t="s">
        <v>22</v>
      </c>
      <c r="M4" s="189" t="s">
        <v>23</v>
      </c>
      <c r="N4" s="50"/>
      <c r="O4" s="401"/>
      <c r="P4" s="402"/>
      <c r="Q4" s="403"/>
      <c r="R4" s="51" t="s">
        <v>17</v>
      </c>
      <c r="S4" s="52" t="s">
        <v>18</v>
      </c>
      <c r="T4" s="52" t="s">
        <v>19</v>
      </c>
      <c r="U4" s="52" t="s">
        <v>20</v>
      </c>
      <c r="V4" s="53" t="s">
        <v>76</v>
      </c>
      <c r="W4" s="50"/>
      <c r="X4" s="412"/>
      <c r="Y4" s="413"/>
      <c r="Z4" s="306" t="s">
        <v>7</v>
      </c>
      <c r="AA4" s="307" t="s">
        <v>7</v>
      </c>
      <c r="AB4" s="308" t="s">
        <v>7</v>
      </c>
    </row>
    <row r="5" spans="2:28" ht="15.6" thickTop="1" thickBot="1" x14ac:dyDescent="0.35">
      <c r="B5" s="404"/>
      <c r="C5" s="405"/>
      <c r="D5" s="406"/>
      <c r="E5" s="54" t="s">
        <v>7</v>
      </c>
      <c r="F5" s="55" t="s">
        <v>7</v>
      </c>
      <c r="G5" s="55" t="s">
        <v>7</v>
      </c>
      <c r="H5" s="55" t="s">
        <v>7</v>
      </c>
      <c r="I5" s="55" t="s">
        <v>7</v>
      </c>
      <c r="J5" s="55" t="s">
        <v>7</v>
      </c>
      <c r="K5" s="55" t="s">
        <v>7</v>
      </c>
      <c r="L5" s="55" t="s">
        <v>7</v>
      </c>
      <c r="M5" s="56" t="s">
        <v>7</v>
      </c>
      <c r="N5" s="50"/>
      <c r="O5" s="404"/>
      <c r="P5" s="405"/>
      <c r="Q5" s="406"/>
      <c r="R5" s="54" t="s">
        <v>7</v>
      </c>
      <c r="S5" s="55" t="s">
        <v>7</v>
      </c>
      <c r="T5" s="55" t="s">
        <v>7</v>
      </c>
      <c r="U5" s="55" t="s">
        <v>7</v>
      </c>
      <c r="V5" s="56" t="s">
        <v>7</v>
      </c>
      <c r="W5" s="50"/>
      <c r="X5" s="410" t="s">
        <v>34</v>
      </c>
      <c r="Y5" s="309" t="s">
        <v>9</v>
      </c>
      <c r="Z5" s="310">
        <v>653</v>
      </c>
      <c r="AA5" s="311">
        <v>648</v>
      </c>
      <c r="AB5" s="312">
        <v>1301</v>
      </c>
    </row>
    <row r="6" spans="2:28" ht="15" thickTop="1" x14ac:dyDescent="0.3">
      <c r="B6" s="398" t="s">
        <v>46</v>
      </c>
      <c r="C6" s="399" t="s">
        <v>8</v>
      </c>
      <c r="D6" s="202" t="s">
        <v>9</v>
      </c>
      <c r="E6" s="57">
        <v>240</v>
      </c>
      <c r="F6" s="58">
        <v>8</v>
      </c>
      <c r="G6" s="58">
        <v>2</v>
      </c>
      <c r="H6" s="58">
        <v>25</v>
      </c>
      <c r="I6" s="58">
        <v>1</v>
      </c>
      <c r="J6" s="58">
        <v>6</v>
      </c>
      <c r="K6" s="58">
        <v>37</v>
      </c>
      <c r="L6" s="58">
        <v>319</v>
      </c>
      <c r="M6" s="59">
        <v>56</v>
      </c>
      <c r="N6" s="50"/>
      <c r="O6" s="398" t="s">
        <v>46</v>
      </c>
      <c r="P6" s="399" t="s">
        <v>8</v>
      </c>
      <c r="Q6" s="202" t="s">
        <v>9</v>
      </c>
      <c r="R6" s="57">
        <v>173</v>
      </c>
      <c r="S6" s="58">
        <v>108</v>
      </c>
      <c r="T6" s="58">
        <v>27</v>
      </c>
      <c r="U6" s="58">
        <v>11</v>
      </c>
      <c r="V6" s="59">
        <v>319</v>
      </c>
      <c r="W6" s="50"/>
      <c r="X6" s="414"/>
      <c r="Y6" s="313" t="s">
        <v>14</v>
      </c>
      <c r="Z6" s="314">
        <v>0</v>
      </c>
      <c r="AA6" s="315">
        <v>1</v>
      </c>
      <c r="AB6" s="316">
        <v>1</v>
      </c>
    </row>
    <row r="7" spans="2:28" ht="15" thickBot="1" x14ac:dyDescent="0.35">
      <c r="B7" s="401"/>
      <c r="C7" s="402"/>
      <c r="D7" s="203" t="s">
        <v>6</v>
      </c>
      <c r="E7" s="60">
        <v>240</v>
      </c>
      <c r="F7" s="61">
        <v>8</v>
      </c>
      <c r="G7" s="61">
        <v>2</v>
      </c>
      <c r="H7" s="61">
        <v>25</v>
      </c>
      <c r="I7" s="61">
        <v>1</v>
      </c>
      <c r="J7" s="61">
        <v>6</v>
      </c>
      <c r="K7" s="61">
        <v>37</v>
      </c>
      <c r="L7" s="61">
        <v>319</v>
      </c>
      <c r="M7" s="62">
        <v>56</v>
      </c>
      <c r="N7" s="50"/>
      <c r="O7" s="401"/>
      <c r="P7" s="402"/>
      <c r="Q7" s="203" t="s">
        <v>6</v>
      </c>
      <c r="R7" s="60">
        <v>173</v>
      </c>
      <c r="S7" s="61">
        <v>108</v>
      </c>
      <c r="T7" s="61">
        <v>27</v>
      </c>
      <c r="U7" s="61">
        <v>11</v>
      </c>
      <c r="V7" s="62">
        <v>319</v>
      </c>
      <c r="W7" s="50"/>
      <c r="X7" s="412"/>
      <c r="Y7" s="317" t="s">
        <v>6</v>
      </c>
      <c r="Z7" s="318">
        <v>653</v>
      </c>
      <c r="AA7" s="319">
        <v>649</v>
      </c>
      <c r="AB7" s="320">
        <v>1302</v>
      </c>
    </row>
    <row r="8" spans="2:28" ht="15" thickTop="1" x14ac:dyDescent="0.3">
      <c r="B8" s="401"/>
      <c r="C8" s="402" t="s">
        <v>11</v>
      </c>
      <c r="D8" s="203" t="s">
        <v>9</v>
      </c>
      <c r="E8" s="60">
        <v>145</v>
      </c>
      <c r="F8" s="61">
        <v>10</v>
      </c>
      <c r="G8" s="61">
        <v>0</v>
      </c>
      <c r="H8" s="61">
        <v>0</v>
      </c>
      <c r="I8" s="61">
        <v>0</v>
      </c>
      <c r="J8" s="61">
        <v>10</v>
      </c>
      <c r="K8" s="61">
        <v>10</v>
      </c>
      <c r="L8" s="61">
        <v>175</v>
      </c>
      <c r="M8" s="62">
        <v>21</v>
      </c>
      <c r="N8" s="50"/>
      <c r="O8" s="401"/>
      <c r="P8" s="402" t="s">
        <v>11</v>
      </c>
      <c r="Q8" s="203" t="s">
        <v>9</v>
      </c>
      <c r="R8" s="60">
        <v>103</v>
      </c>
      <c r="S8" s="61">
        <v>51</v>
      </c>
      <c r="T8" s="61">
        <v>17</v>
      </c>
      <c r="U8" s="61">
        <v>4</v>
      </c>
      <c r="V8" s="62">
        <v>175</v>
      </c>
      <c r="W8" s="50"/>
    </row>
    <row r="9" spans="2:28" x14ac:dyDescent="0.3">
      <c r="B9" s="401"/>
      <c r="C9" s="402"/>
      <c r="D9" s="203" t="s">
        <v>6</v>
      </c>
      <c r="E9" s="60">
        <v>145</v>
      </c>
      <c r="F9" s="61">
        <v>10</v>
      </c>
      <c r="G9" s="61">
        <v>0</v>
      </c>
      <c r="H9" s="61">
        <v>0</v>
      </c>
      <c r="I9" s="61">
        <v>0</v>
      </c>
      <c r="J9" s="61">
        <v>10</v>
      </c>
      <c r="K9" s="61">
        <v>10</v>
      </c>
      <c r="L9" s="61">
        <v>175</v>
      </c>
      <c r="M9" s="62">
        <v>21</v>
      </c>
      <c r="N9" s="50"/>
      <c r="O9" s="401"/>
      <c r="P9" s="402"/>
      <c r="Q9" s="203" t="s">
        <v>6</v>
      </c>
      <c r="R9" s="60">
        <v>103</v>
      </c>
      <c r="S9" s="61">
        <v>51</v>
      </c>
      <c r="T9" s="61">
        <v>17</v>
      </c>
      <c r="U9" s="61">
        <v>4</v>
      </c>
      <c r="V9" s="62">
        <v>175</v>
      </c>
      <c r="W9" s="50"/>
    </row>
    <row r="10" spans="2:28" x14ac:dyDescent="0.3">
      <c r="B10" s="401"/>
      <c r="C10" s="402" t="s">
        <v>12</v>
      </c>
      <c r="D10" s="203" t="s">
        <v>9</v>
      </c>
      <c r="E10" s="60">
        <v>162</v>
      </c>
      <c r="F10" s="61">
        <v>23</v>
      </c>
      <c r="G10" s="61">
        <v>1</v>
      </c>
      <c r="H10" s="61">
        <v>0</v>
      </c>
      <c r="I10" s="61">
        <v>0</v>
      </c>
      <c r="J10" s="61">
        <v>2</v>
      </c>
      <c r="K10" s="61">
        <v>17</v>
      </c>
      <c r="L10" s="61">
        <v>205</v>
      </c>
      <c r="M10" s="62">
        <v>13</v>
      </c>
      <c r="N10" s="50"/>
      <c r="O10" s="401"/>
      <c r="P10" s="402" t="s">
        <v>12</v>
      </c>
      <c r="Q10" s="203" t="s">
        <v>9</v>
      </c>
      <c r="R10" s="60">
        <v>107</v>
      </c>
      <c r="S10" s="61">
        <v>69</v>
      </c>
      <c r="T10" s="61">
        <v>23</v>
      </c>
      <c r="U10" s="61">
        <v>6</v>
      </c>
      <c r="V10" s="62">
        <v>205</v>
      </c>
      <c r="W10" s="50"/>
    </row>
    <row r="11" spans="2:28" x14ac:dyDescent="0.3">
      <c r="B11" s="401"/>
      <c r="C11" s="402"/>
      <c r="D11" s="203" t="s">
        <v>6</v>
      </c>
      <c r="E11" s="60">
        <v>162</v>
      </c>
      <c r="F11" s="61">
        <v>23</v>
      </c>
      <c r="G11" s="61">
        <v>1</v>
      </c>
      <c r="H11" s="61">
        <v>0</v>
      </c>
      <c r="I11" s="61">
        <v>0</v>
      </c>
      <c r="J11" s="61">
        <v>2</v>
      </c>
      <c r="K11" s="61">
        <v>17</v>
      </c>
      <c r="L11" s="61">
        <v>205</v>
      </c>
      <c r="M11" s="62">
        <v>13</v>
      </c>
      <c r="N11" s="50"/>
      <c r="O11" s="401"/>
      <c r="P11" s="402"/>
      <c r="Q11" s="203" t="s">
        <v>6</v>
      </c>
      <c r="R11" s="60">
        <v>107</v>
      </c>
      <c r="S11" s="61">
        <v>69</v>
      </c>
      <c r="T11" s="61">
        <v>23</v>
      </c>
      <c r="U11" s="61">
        <v>6</v>
      </c>
      <c r="V11" s="62">
        <v>205</v>
      </c>
      <c r="W11" s="50"/>
    </row>
    <row r="12" spans="2:28" x14ac:dyDescent="0.3">
      <c r="B12" s="401"/>
      <c r="C12" s="402" t="s">
        <v>13</v>
      </c>
      <c r="D12" s="203" t="s">
        <v>9</v>
      </c>
      <c r="E12" s="60">
        <v>157</v>
      </c>
      <c r="F12" s="61">
        <v>35</v>
      </c>
      <c r="G12" s="61">
        <v>1</v>
      </c>
      <c r="H12" s="61">
        <v>8</v>
      </c>
      <c r="I12" s="61">
        <v>2</v>
      </c>
      <c r="J12" s="61">
        <v>1</v>
      </c>
      <c r="K12" s="61">
        <v>49</v>
      </c>
      <c r="L12" s="61">
        <v>253</v>
      </c>
      <c r="M12" s="62">
        <v>22</v>
      </c>
      <c r="N12" s="50"/>
      <c r="O12" s="401"/>
      <c r="P12" s="402" t="s">
        <v>13</v>
      </c>
      <c r="Q12" s="203" t="s">
        <v>9</v>
      </c>
      <c r="R12" s="60">
        <v>133</v>
      </c>
      <c r="S12" s="61">
        <v>83</v>
      </c>
      <c r="T12" s="61">
        <v>30</v>
      </c>
      <c r="U12" s="61">
        <v>7</v>
      </c>
      <c r="V12" s="62">
        <v>253</v>
      </c>
      <c r="W12" s="50"/>
    </row>
    <row r="13" spans="2:28" x14ac:dyDescent="0.3">
      <c r="B13" s="401"/>
      <c r="C13" s="402"/>
      <c r="D13" s="203" t="s">
        <v>14</v>
      </c>
      <c r="E13" s="60">
        <v>0</v>
      </c>
      <c r="F13" s="61">
        <v>0</v>
      </c>
      <c r="G13" s="61">
        <v>0</v>
      </c>
      <c r="H13" s="61">
        <v>1</v>
      </c>
      <c r="I13" s="61">
        <v>0</v>
      </c>
      <c r="J13" s="61">
        <v>0</v>
      </c>
      <c r="K13" s="61">
        <v>0</v>
      </c>
      <c r="L13" s="61">
        <v>1</v>
      </c>
      <c r="M13" s="62">
        <v>0</v>
      </c>
      <c r="N13" s="50"/>
      <c r="O13" s="401"/>
      <c r="P13" s="402"/>
      <c r="Q13" s="203" t="s">
        <v>14</v>
      </c>
      <c r="R13" s="60">
        <v>0</v>
      </c>
      <c r="S13" s="61">
        <v>0</v>
      </c>
      <c r="T13" s="61">
        <v>0</v>
      </c>
      <c r="U13" s="61">
        <v>1</v>
      </c>
      <c r="V13" s="62">
        <v>1</v>
      </c>
      <c r="W13" s="50"/>
    </row>
    <row r="14" spans="2:28" x14ac:dyDescent="0.3">
      <c r="B14" s="401"/>
      <c r="C14" s="402"/>
      <c r="D14" s="203" t="s">
        <v>6</v>
      </c>
      <c r="E14" s="60">
        <v>157</v>
      </c>
      <c r="F14" s="61">
        <v>35</v>
      </c>
      <c r="G14" s="61">
        <v>1</v>
      </c>
      <c r="H14" s="61">
        <v>9</v>
      </c>
      <c r="I14" s="61">
        <v>2</v>
      </c>
      <c r="J14" s="61">
        <v>1</v>
      </c>
      <c r="K14" s="61">
        <v>49</v>
      </c>
      <c r="L14" s="61">
        <v>254</v>
      </c>
      <c r="M14" s="62">
        <v>22</v>
      </c>
      <c r="N14" s="50"/>
      <c r="O14" s="401"/>
      <c r="P14" s="402"/>
      <c r="Q14" s="203" t="s">
        <v>6</v>
      </c>
      <c r="R14" s="60">
        <v>133</v>
      </c>
      <c r="S14" s="61">
        <v>83</v>
      </c>
      <c r="T14" s="61">
        <v>30</v>
      </c>
      <c r="U14" s="61">
        <v>8</v>
      </c>
      <c r="V14" s="62">
        <v>254</v>
      </c>
      <c r="W14" s="50"/>
    </row>
    <row r="15" spans="2:28" x14ac:dyDescent="0.3">
      <c r="B15" s="401"/>
      <c r="C15" s="402" t="s">
        <v>15</v>
      </c>
      <c r="D15" s="203" t="s">
        <v>9</v>
      </c>
      <c r="E15" s="60">
        <v>252</v>
      </c>
      <c r="F15" s="61">
        <v>46</v>
      </c>
      <c r="G15" s="61">
        <v>6</v>
      </c>
      <c r="H15" s="61">
        <v>1</v>
      </c>
      <c r="I15" s="61">
        <v>0</v>
      </c>
      <c r="J15" s="61">
        <v>19</v>
      </c>
      <c r="K15" s="61">
        <v>25</v>
      </c>
      <c r="L15" s="61">
        <v>349</v>
      </c>
      <c r="M15" s="62">
        <v>54</v>
      </c>
      <c r="N15" s="50"/>
      <c r="O15" s="401"/>
      <c r="P15" s="402" t="s">
        <v>15</v>
      </c>
      <c r="Q15" s="203" t="s">
        <v>9</v>
      </c>
      <c r="R15" s="60">
        <v>182</v>
      </c>
      <c r="S15" s="61">
        <v>101</v>
      </c>
      <c r="T15" s="61">
        <v>53</v>
      </c>
      <c r="U15" s="61">
        <v>13</v>
      </c>
      <c r="V15" s="62">
        <v>349</v>
      </c>
      <c r="W15" s="50"/>
    </row>
    <row r="16" spans="2:28" x14ac:dyDescent="0.3">
      <c r="B16" s="401"/>
      <c r="C16" s="402"/>
      <c r="D16" s="203" t="s">
        <v>6</v>
      </c>
      <c r="E16" s="60">
        <v>252</v>
      </c>
      <c r="F16" s="61">
        <v>46</v>
      </c>
      <c r="G16" s="61">
        <v>6</v>
      </c>
      <c r="H16" s="61">
        <v>1</v>
      </c>
      <c r="I16" s="61">
        <v>0</v>
      </c>
      <c r="J16" s="61">
        <v>19</v>
      </c>
      <c r="K16" s="61">
        <v>25</v>
      </c>
      <c r="L16" s="61">
        <v>349</v>
      </c>
      <c r="M16" s="62">
        <v>54</v>
      </c>
      <c r="N16" s="50"/>
      <c r="O16" s="401"/>
      <c r="P16" s="402"/>
      <c r="Q16" s="203" t="s">
        <v>6</v>
      </c>
      <c r="R16" s="60">
        <v>182</v>
      </c>
      <c r="S16" s="61">
        <v>101</v>
      </c>
      <c r="T16" s="61">
        <v>53</v>
      </c>
      <c r="U16" s="61">
        <v>13</v>
      </c>
      <c r="V16" s="62">
        <v>349</v>
      </c>
      <c r="W16" s="50"/>
    </row>
    <row r="17" spans="2:28" x14ac:dyDescent="0.3">
      <c r="B17" s="401"/>
      <c r="C17" s="402" t="s">
        <v>76</v>
      </c>
      <c r="D17" s="203" t="s">
        <v>9</v>
      </c>
      <c r="E17" s="60">
        <v>956</v>
      </c>
      <c r="F17" s="61">
        <v>122</v>
      </c>
      <c r="G17" s="61">
        <v>10</v>
      </c>
      <c r="H17" s="61">
        <v>34</v>
      </c>
      <c r="I17" s="61">
        <v>3</v>
      </c>
      <c r="J17" s="61">
        <v>38</v>
      </c>
      <c r="K17" s="61">
        <v>138</v>
      </c>
      <c r="L17" s="61">
        <v>1301</v>
      </c>
      <c r="M17" s="62">
        <v>166</v>
      </c>
      <c r="N17" s="50"/>
      <c r="O17" s="401"/>
      <c r="P17" s="402" t="s">
        <v>76</v>
      </c>
      <c r="Q17" s="203" t="s">
        <v>9</v>
      </c>
      <c r="R17" s="60">
        <v>698</v>
      </c>
      <c r="S17" s="61">
        <v>412</v>
      </c>
      <c r="T17" s="61">
        <v>150</v>
      </c>
      <c r="U17" s="61">
        <v>41</v>
      </c>
      <c r="V17" s="62">
        <v>1301</v>
      </c>
      <c r="W17" s="50"/>
    </row>
    <row r="18" spans="2:28" x14ac:dyDescent="0.3">
      <c r="B18" s="401"/>
      <c r="C18" s="402"/>
      <c r="D18" s="203" t="s">
        <v>14</v>
      </c>
      <c r="E18" s="60">
        <v>0</v>
      </c>
      <c r="F18" s="61">
        <v>0</v>
      </c>
      <c r="G18" s="61">
        <v>0</v>
      </c>
      <c r="H18" s="61">
        <v>1</v>
      </c>
      <c r="I18" s="61">
        <v>0</v>
      </c>
      <c r="J18" s="61">
        <v>0</v>
      </c>
      <c r="K18" s="61">
        <v>0</v>
      </c>
      <c r="L18" s="61">
        <v>1</v>
      </c>
      <c r="M18" s="62">
        <v>0</v>
      </c>
      <c r="N18" s="50"/>
      <c r="O18" s="401"/>
      <c r="P18" s="402"/>
      <c r="Q18" s="203" t="s">
        <v>14</v>
      </c>
      <c r="R18" s="60">
        <v>0</v>
      </c>
      <c r="S18" s="61">
        <v>0</v>
      </c>
      <c r="T18" s="61">
        <v>0</v>
      </c>
      <c r="U18" s="61">
        <v>1</v>
      </c>
      <c r="V18" s="62">
        <v>1</v>
      </c>
      <c r="W18" s="50"/>
    </row>
    <row r="19" spans="2:28" ht="15" thickBot="1" x14ac:dyDescent="0.35">
      <c r="B19" s="404"/>
      <c r="C19" s="405"/>
      <c r="D19" s="164" t="s">
        <v>77</v>
      </c>
      <c r="E19" s="63">
        <v>956</v>
      </c>
      <c r="F19" s="64">
        <v>122</v>
      </c>
      <c r="G19" s="64">
        <v>10</v>
      </c>
      <c r="H19" s="64">
        <v>35</v>
      </c>
      <c r="I19" s="64">
        <v>3</v>
      </c>
      <c r="J19" s="64">
        <v>38</v>
      </c>
      <c r="K19" s="64">
        <v>138</v>
      </c>
      <c r="L19" s="64">
        <v>1302</v>
      </c>
      <c r="M19" s="65">
        <v>166</v>
      </c>
      <c r="N19" s="50"/>
      <c r="O19" s="404"/>
      <c r="P19" s="405"/>
      <c r="Q19" s="164" t="s">
        <v>77</v>
      </c>
      <c r="R19" s="63">
        <v>698</v>
      </c>
      <c r="S19" s="64">
        <v>412</v>
      </c>
      <c r="T19" s="64">
        <v>150</v>
      </c>
      <c r="U19" s="64">
        <v>42</v>
      </c>
      <c r="V19" s="65">
        <v>1302</v>
      </c>
      <c r="W19" s="50"/>
    </row>
    <row r="20" spans="2:28" ht="15.6" thickTop="1" thickBot="1" x14ac:dyDescent="0.35"/>
    <row r="21" spans="2:28" ht="15.6" thickTop="1" thickBot="1" x14ac:dyDescent="0.35">
      <c r="O21" s="398" t="s">
        <v>45</v>
      </c>
      <c r="P21" s="399"/>
      <c r="Q21" s="400"/>
      <c r="R21" s="407" t="s">
        <v>26</v>
      </c>
      <c r="S21" s="408"/>
      <c r="T21" s="408"/>
      <c r="U21" s="408"/>
      <c r="V21" s="409"/>
      <c r="W21" s="50"/>
      <c r="X21" s="410" t="s">
        <v>45</v>
      </c>
      <c r="Y21" s="411"/>
      <c r="Z21" s="303" t="s">
        <v>115</v>
      </c>
      <c r="AA21" s="304" t="s">
        <v>116</v>
      </c>
      <c r="AB21" s="305" t="s">
        <v>6</v>
      </c>
    </row>
    <row r="22" spans="2:28" ht="46.8" thickTop="1" thickBot="1" x14ac:dyDescent="0.35">
      <c r="B22" s="398" t="s">
        <v>45</v>
      </c>
      <c r="C22" s="399"/>
      <c r="D22" s="400"/>
      <c r="E22" s="204" t="s">
        <v>0</v>
      </c>
      <c r="F22" s="205" t="s">
        <v>1</v>
      </c>
      <c r="G22" s="205" t="s">
        <v>2</v>
      </c>
      <c r="H22" s="205" t="s">
        <v>3</v>
      </c>
      <c r="I22" s="205" t="s">
        <v>40</v>
      </c>
      <c r="J22" s="205" t="s">
        <v>4</v>
      </c>
      <c r="K22" s="205" t="s">
        <v>5</v>
      </c>
      <c r="L22" s="188" t="s">
        <v>22</v>
      </c>
      <c r="M22" s="189" t="s">
        <v>23</v>
      </c>
      <c r="N22" s="50"/>
      <c r="O22" s="401"/>
      <c r="P22" s="402"/>
      <c r="Q22" s="403"/>
      <c r="R22" s="51" t="s">
        <v>17</v>
      </c>
      <c r="S22" s="52" t="s">
        <v>18</v>
      </c>
      <c r="T22" s="52" t="s">
        <v>19</v>
      </c>
      <c r="U22" s="52" t="s">
        <v>20</v>
      </c>
      <c r="V22" s="53" t="s">
        <v>76</v>
      </c>
      <c r="W22" s="50"/>
      <c r="X22" s="412"/>
      <c r="Y22" s="413"/>
      <c r="Z22" s="306" t="s">
        <v>7</v>
      </c>
      <c r="AA22" s="307" t="s">
        <v>7</v>
      </c>
      <c r="AB22" s="308" t="s">
        <v>7</v>
      </c>
    </row>
    <row r="23" spans="2:28" ht="15.6" thickTop="1" thickBot="1" x14ac:dyDescent="0.35">
      <c r="B23" s="404"/>
      <c r="C23" s="405"/>
      <c r="D23" s="406"/>
      <c r="E23" s="54" t="s">
        <v>7</v>
      </c>
      <c r="F23" s="55" t="s">
        <v>7</v>
      </c>
      <c r="G23" s="55" t="s">
        <v>7</v>
      </c>
      <c r="H23" s="55" t="s">
        <v>7</v>
      </c>
      <c r="I23" s="55" t="s">
        <v>7</v>
      </c>
      <c r="J23" s="55" t="s">
        <v>7</v>
      </c>
      <c r="K23" s="55" t="s">
        <v>7</v>
      </c>
      <c r="L23" s="55" t="s">
        <v>7</v>
      </c>
      <c r="M23" s="56" t="s">
        <v>7</v>
      </c>
      <c r="N23" s="50"/>
      <c r="O23" s="404"/>
      <c r="P23" s="405"/>
      <c r="Q23" s="406"/>
      <c r="R23" s="54" t="s">
        <v>7</v>
      </c>
      <c r="S23" s="55" t="s">
        <v>7</v>
      </c>
      <c r="T23" s="55" t="s">
        <v>7</v>
      </c>
      <c r="U23" s="55" t="s">
        <v>7</v>
      </c>
      <c r="V23" s="56" t="s">
        <v>7</v>
      </c>
      <c r="W23" s="50"/>
      <c r="X23" s="410" t="s">
        <v>34</v>
      </c>
      <c r="Y23" s="309" t="s">
        <v>9</v>
      </c>
      <c r="Z23" s="310">
        <v>722</v>
      </c>
      <c r="AA23" s="311">
        <v>637</v>
      </c>
      <c r="AB23" s="312">
        <v>1359</v>
      </c>
    </row>
    <row r="24" spans="2:28" ht="15" thickTop="1" x14ac:dyDescent="0.3">
      <c r="B24" s="398" t="s">
        <v>46</v>
      </c>
      <c r="C24" s="399" t="s">
        <v>8</v>
      </c>
      <c r="D24" s="202" t="s">
        <v>9</v>
      </c>
      <c r="E24" s="57">
        <v>264</v>
      </c>
      <c r="F24" s="58">
        <v>26</v>
      </c>
      <c r="G24" s="58">
        <v>9</v>
      </c>
      <c r="H24" s="58">
        <v>10</v>
      </c>
      <c r="I24" s="58">
        <v>2</v>
      </c>
      <c r="J24" s="58">
        <v>12</v>
      </c>
      <c r="K24" s="58">
        <v>26</v>
      </c>
      <c r="L24" s="58">
        <v>349</v>
      </c>
      <c r="M24" s="59">
        <v>50</v>
      </c>
      <c r="N24" s="50"/>
      <c r="O24" s="398" t="s">
        <v>46</v>
      </c>
      <c r="P24" s="399" t="s">
        <v>8</v>
      </c>
      <c r="Q24" s="202" t="s">
        <v>9</v>
      </c>
      <c r="R24" s="57">
        <v>181</v>
      </c>
      <c r="S24" s="58">
        <v>126</v>
      </c>
      <c r="T24" s="58">
        <v>38</v>
      </c>
      <c r="U24" s="58">
        <v>4</v>
      </c>
      <c r="V24" s="59">
        <v>349</v>
      </c>
      <c r="W24" s="50"/>
      <c r="X24" s="414"/>
      <c r="Y24" s="313" t="s">
        <v>10</v>
      </c>
      <c r="Z24" s="314">
        <v>1</v>
      </c>
      <c r="AA24" s="315">
        <v>0</v>
      </c>
      <c r="AB24" s="316">
        <v>1</v>
      </c>
    </row>
    <row r="25" spans="2:28" x14ac:dyDescent="0.3">
      <c r="B25" s="401"/>
      <c r="C25" s="402"/>
      <c r="D25" s="203" t="s">
        <v>10</v>
      </c>
      <c r="E25" s="60">
        <v>1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1</v>
      </c>
      <c r="M25" s="62">
        <v>0</v>
      </c>
      <c r="N25" s="50"/>
      <c r="O25" s="401"/>
      <c r="P25" s="402"/>
      <c r="Q25" s="203" t="s">
        <v>10</v>
      </c>
      <c r="R25" s="60">
        <v>0</v>
      </c>
      <c r="S25" s="61">
        <v>0</v>
      </c>
      <c r="T25" s="61">
        <v>0</v>
      </c>
      <c r="U25" s="61">
        <v>1</v>
      </c>
      <c r="V25" s="62">
        <v>1</v>
      </c>
      <c r="W25" s="50"/>
      <c r="X25" s="414"/>
      <c r="Y25" s="313" t="s">
        <v>14</v>
      </c>
      <c r="Z25" s="314">
        <v>1</v>
      </c>
      <c r="AA25" s="315">
        <v>0</v>
      </c>
      <c r="AB25" s="316">
        <v>1</v>
      </c>
    </row>
    <row r="26" spans="2:28" ht="15" thickBot="1" x14ac:dyDescent="0.35">
      <c r="B26" s="401"/>
      <c r="C26" s="402"/>
      <c r="D26" s="203" t="s">
        <v>6</v>
      </c>
      <c r="E26" s="60">
        <v>265</v>
      </c>
      <c r="F26" s="61">
        <v>26</v>
      </c>
      <c r="G26" s="61">
        <v>9</v>
      </c>
      <c r="H26" s="61">
        <v>10</v>
      </c>
      <c r="I26" s="61">
        <v>2</v>
      </c>
      <c r="J26" s="61">
        <v>12</v>
      </c>
      <c r="K26" s="61">
        <v>26</v>
      </c>
      <c r="L26" s="61">
        <v>350</v>
      </c>
      <c r="M26" s="62">
        <v>50</v>
      </c>
      <c r="N26" s="50"/>
      <c r="O26" s="401"/>
      <c r="P26" s="402"/>
      <c r="Q26" s="203" t="s">
        <v>6</v>
      </c>
      <c r="R26" s="60">
        <v>181</v>
      </c>
      <c r="S26" s="61">
        <v>126</v>
      </c>
      <c r="T26" s="61">
        <v>38</v>
      </c>
      <c r="U26" s="61">
        <v>5</v>
      </c>
      <c r="V26" s="62">
        <v>350</v>
      </c>
      <c r="W26" s="50"/>
      <c r="X26" s="412"/>
      <c r="Y26" s="317" t="s">
        <v>6</v>
      </c>
      <c r="Z26" s="318">
        <v>724</v>
      </c>
      <c r="AA26" s="319">
        <v>637</v>
      </c>
      <c r="AB26" s="320">
        <v>1361</v>
      </c>
    </row>
    <row r="27" spans="2:28" ht="15" thickTop="1" x14ac:dyDescent="0.3">
      <c r="B27" s="401"/>
      <c r="C27" s="402" t="s">
        <v>11</v>
      </c>
      <c r="D27" s="203" t="s">
        <v>9</v>
      </c>
      <c r="E27" s="60">
        <v>136</v>
      </c>
      <c r="F27" s="61">
        <v>19</v>
      </c>
      <c r="G27" s="61">
        <v>0</v>
      </c>
      <c r="H27" s="61">
        <v>1</v>
      </c>
      <c r="I27" s="61">
        <v>1</v>
      </c>
      <c r="J27" s="61">
        <v>4</v>
      </c>
      <c r="K27" s="61">
        <v>7</v>
      </c>
      <c r="L27" s="61">
        <v>168</v>
      </c>
      <c r="M27" s="62">
        <v>11</v>
      </c>
      <c r="N27" s="50"/>
      <c r="O27" s="401"/>
      <c r="P27" s="402" t="s">
        <v>11</v>
      </c>
      <c r="Q27" s="203" t="s">
        <v>9</v>
      </c>
      <c r="R27" s="60">
        <v>96</v>
      </c>
      <c r="S27" s="61">
        <v>47</v>
      </c>
      <c r="T27" s="61">
        <v>20</v>
      </c>
      <c r="U27" s="61">
        <v>5</v>
      </c>
      <c r="V27" s="62">
        <v>168</v>
      </c>
      <c r="W27" s="50"/>
    </row>
    <row r="28" spans="2:28" x14ac:dyDescent="0.3">
      <c r="B28" s="401"/>
      <c r="C28" s="402"/>
      <c r="D28" s="203" t="s">
        <v>14</v>
      </c>
      <c r="E28" s="60">
        <v>0</v>
      </c>
      <c r="F28" s="61">
        <v>0</v>
      </c>
      <c r="G28" s="61">
        <v>0</v>
      </c>
      <c r="H28" s="61">
        <v>1</v>
      </c>
      <c r="I28" s="61">
        <v>0</v>
      </c>
      <c r="J28" s="61">
        <v>0</v>
      </c>
      <c r="K28" s="61">
        <v>0</v>
      </c>
      <c r="L28" s="61">
        <v>1</v>
      </c>
      <c r="M28" s="62">
        <v>1</v>
      </c>
      <c r="N28" s="50"/>
      <c r="O28" s="401"/>
      <c r="P28" s="402"/>
      <c r="Q28" s="203" t="s">
        <v>14</v>
      </c>
      <c r="R28" s="60">
        <v>0</v>
      </c>
      <c r="S28" s="61">
        <v>0</v>
      </c>
      <c r="T28" s="61">
        <v>1</v>
      </c>
      <c r="U28" s="61">
        <v>0</v>
      </c>
      <c r="V28" s="62">
        <v>1</v>
      </c>
      <c r="W28" s="50"/>
    </row>
    <row r="29" spans="2:28" x14ac:dyDescent="0.3">
      <c r="B29" s="401"/>
      <c r="C29" s="402"/>
      <c r="D29" s="203" t="s">
        <v>6</v>
      </c>
      <c r="E29" s="60">
        <v>136</v>
      </c>
      <c r="F29" s="61">
        <v>19</v>
      </c>
      <c r="G29" s="61">
        <v>0</v>
      </c>
      <c r="H29" s="61">
        <v>2</v>
      </c>
      <c r="I29" s="61">
        <v>1</v>
      </c>
      <c r="J29" s="61">
        <v>4</v>
      </c>
      <c r="K29" s="61">
        <v>7</v>
      </c>
      <c r="L29" s="61">
        <v>169</v>
      </c>
      <c r="M29" s="62">
        <v>12</v>
      </c>
      <c r="N29" s="50"/>
      <c r="O29" s="401"/>
      <c r="P29" s="402"/>
      <c r="Q29" s="203" t="s">
        <v>6</v>
      </c>
      <c r="R29" s="60">
        <v>96</v>
      </c>
      <c r="S29" s="61">
        <v>47</v>
      </c>
      <c r="T29" s="61">
        <v>21</v>
      </c>
      <c r="U29" s="61">
        <v>5</v>
      </c>
      <c r="V29" s="62">
        <v>169</v>
      </c>
      <c r="W29" s="50"/>
    </row>
    <row r="30" spans="2:28" x14ac:dyDescent="0.3">
      <c r="B30" s="401"/>
      <c r="C30" s="402" t="s">
        <v>12</v>
      </c>
      <c r="D30" s="203" t="s">
        <v>9</v>
      </c>
      <c r="E30" s="60">
        <v>162</v>
      </c>
      <c r="F30" s="61">
        <v>21</v>
      </c>
      <c r="G30" s="61">
        <v>1</v>
      </c>
      <c r="H30" s="61">
        <v>2</v>
      </c>
      <c r="I30" s="61">
        <v>2</v>
      </c>
      <c r="J30" s="61">
        <v>5</v>
      </c>
      <c r="K30" s="61">
        <v>11</v>
      </c>
      <c r="L30" s="61">
        <v>204</v>
      </c>
      <c r="M30" s="62">
        <v>7</v>
      </c>
      <c r="N30" s="50"/>
      <c r="O30" s="401"/>
      <c r="P30" s="402" t="s">
        <v>12</v>
      </c>
      <c r="Q30" s="203" t="s">
        <v>9</v>
      </c>
      <c r="R30" s="60">
        <v>105</v>
      </c>
      <c r="S30" s="61">
        <v>72</v>
      </c>
      <c r="T30" s="61">
        <v>20</v>
      </c>
      <c r="U30" s="61">
        <v>7</v>
      </c>
      <c r="V30" s="62">
        <v>204</v>
      </c>
      <c r="W30" s="50"/>
    </row>
    <row r="31" spans="2:28" x14ac:dyDescent="0.3">
      <c r="B31" s="401"/>
      <c r="C31" s="402"/>
      <c r="D31" s="203" t="s">
        <v>6</v>
      </c>
      <c r="E31" s="60">
        <v>162</v>
      </c>
      <c r="F31" s="61">
        <v>21</v>
      </c>
      <c r="G31" s="61">
        <v>1</v>
      </c>
      <c r="H31" s="61">
        <v>2</v>
      </c>
      <c r="I31" s="61">
        <v>2</v>
      </c>
      <c r="J31" s="61">
        <v>5</v>
      </c>
      <c r="K31" s="61">
        <v>11</v>
      </c>
      <c r="L31" s="61">
        <v>204</v>
      </c>
      <c r="M31" s="62">
        <v>7</v>
      </c>
      <c r="N31" s="50"/>
      <c r="O31" s="401"/>
      <c r="P31" s="402"/>
      <c r="Q31" s="203" t="s">
        <v>6</v>
      </c>
      <c r="R31" s="60">
        <v>105</v>
      </c>
      <c r="S31" s="61">
        <v>72</v>
      </c>
      <c r="T31" s="61">
        <v>20</v>
      </c>
      <c r="U31" s="61">
        <v>7</v>
      </c>
      <c r="V31" s="62">
        <v>204</v>
      </c>
      <c r="W31" s="50"/>
    </row>
    <row r="32" spans="2:28" x14ac:dyDescent="0.3">
      <c r="B32" s="401"/>
      <c r="C32" s="402" t="s">
        <v>13</v>
      </c>
      <c r="D32" s="203" t="s">
        <v>9</v>
      </c>
      <c r="E32" s="60">
        <v>189</v>
      </c>
      <c r="F32" s="61">
        <v>33</v>
      </c>
      <c r="G32" s="61">
        <v>1</v>
      </c>
      <c r="H32" s="61">
        <v>1</v>
      </c>
      <c r="I32" s="61">
        <v>0</v>
      </c>
      <c r="J32" s="61">
        <v>1</v>
      </c>
      <c r="K32" s="61">
        <v>30</v>
      </c>
      <c r="L32" s="61">
        <v>255</v>
      </c>
      <c r="M32" s="62">
        <v>26</v>
      </c>
      <c r="N32" s="50"/>
      <c r="O32" s="401"/>
      <c r="P32" s="402" t="s">
        <v>13</v>
      </c>
      <c r="Q32" s="203" t="s">
        <v>9</v>
      </c>
      <c r="R32" s="60">
        <v>148</v>
      </c>
      <c r="S32" s="61">
        <v>79</v>
      </c>
      <c r="T32" s="61">
        <v>22</v>
      </c>
      <c r="U32" s="61">
        <v>6</v>
      </c>
      <c r="V32" s="62">
        <v>255</v>
      </c>
      <c r="W32" s="50"/>
    </row>
    <row r="33" spans="2:28" x14ac:dyDescent="0.3">
      <c r="B33" s="401"/>
      <c r="C33" s="402"/>
      <c r="D33" s="203" t="s">
        <v>6</v>
      </c>
      <c r="E33" s="60">
        <v>189</v>
      </c>
      <c r="F33" s="61">
        <v>33</v>
      </c>
      <c r="G33" s="61">
        <v>1</v>
      </c>
      <c r="H33" s="61">
        <v>1</v>
      </c>
      <c r="I33" s="61">
        <v>0</v>
      </c>
      <c r="J33" s="61">
        <v>1</v>
      </c>
      <c r="K33" s="61">
        <v>30</v>
      </c>
      <c r="L33" s="61">
        <v>255</v>
      </c>
      <c r="M33" s="62">
        <v>26</v>
      </c>
      <c r="N33" s="50"/>
      <c r="O33" s="401"/>
      <c r="P33" s="402"/>
      <c r="Q33" s="203" t="s">
        <v>6</v>
      </c>
      <c r="R33" s="60">
        <v>148</v>
      </c>
      <c r="S33" s="61">
        <v>79</v>
      </c>
      <c r="T33" s="61">
        <v>22</v>
      </c>
      <c r="U33" s="61">
        <v>6</v>
      </c>
      <c r="V33" s="62">
        <v>255</v>
      </c>
      <c r="W33" s="50"/>
    </row>
    <row r="34" spans="2:28" x14ac:dyDescent="0.3">
      <c r="B34" s="401"/>
      <c r="C34" s="402" t="s">
        <v>15</v>
      </c>
      <c r="D34" s="203" t="s">
        <v>9</v>
      </c>
      <c r="E34" s="60">
        <v>263</v>
      </c>
      <c r="F34" s="61">
        <v>42</v>
      </c>
      <c r="G34" s="61">
        <v>2</v>
      </c>
      <c r="H34" s="61">
        <v>1</v>
      </c>
      <c r="I34" s="61">
        <v>1</v>
      </c>
      <c r="J34" s="61">
        <v>33</v>
      </c>
      <c r="K34" s="61">
        <v>41</v>
      </c>
      <c r="L34" s="61">
        <v>383</v>
      </c>
      <c r="M34" s="62">
        <v>42</v>
      </c>
      <c r="N34" s="50"/>
      <c r="O34" s="401"/>
      <c r="P34" s="402" t="s">
        <v>15</v>
      </c>
      <c r="Q34" s="203" t="s">
        <v>9</v>
      </c>
      <c r="R34" s="60">
        <v>218</v>
      </c>
      <c r="S34" s="61">
        <v>109</v>
      </c>
      <c r="T34" s="61">
        <v>48</v>
      </c>
      <c r="U34" s="61">
        <v>8</v>
      </c>
      <c r="V34" s="62">
        <v>383</v>
      </c>
      <c r="W34" s="50"/>
    </row>
    <row r="35" spans="2:28" x14ac:dyDescent="0.3">
      <c r="B35" s="401"/>
      <c r="C35" s="402"/>
      <c r="D35" s="203" t="s">
        <v>6</v>
      </c>
      <c r="E35" s="60">
        <v>263</v>
      </c>
      <c r="F35" s="61">
        <v>42</v>
      </c>
      <c r="G35" s="61">
        <v>2</v>
      </c>
      <c r="H35" s="61">
        <v>1</v>
      </c>
      <c r="I35" s="61">
        <v>1</v>
      </c>
      <c r="J35" s="61">
        <v>33</v>
      </c>
      <c r="K35" s="61">
        <v>41</v>
      </c>
      <c r="L35" s="61">
        <v>383</v>
      </c>
      <c r="M35" s="62">
        <v>42</v>
      </c>
      <c r="N35" s="50"/>
      <c r="O35" s="401"/>
      <c r="P35" s="402"/>
      <c r="Q35" s="203" t="s">
        <v>6</v>
      </c>
      <c r="R35" s="60">
        <v>218</v>
      </c>
      <c r="S35" s="61">
        <v>109</v>
      </c>
      <c r="T35" s="61">
        <v>48</v>
      </c>
      <c r="U35" s="61">
        <v>8</v>
      </c>
      <c r="V35" s="62">
        <v>383</v>
      </c>
      <c r="W35" s="50"/>
    </row>
    <row r="36" spans="2:28" x14ac:dyDescent="0.3">
      <c r="B36" s="401"/>
      <c r="C36" s="402" t="s">
        <v>76</v>
      </c>
      <c r="D36" s="203" t="s">
        <v>9</v>
      </c>
      <c r="E36" s="60">
        <v>1014</v>
      </c>
      <c r="F36" s="61">
        <v>141</v>
      </c>
      <c r="G36" s="61">
        <v>13</v>
      </c>
      <c r="H36" s="61">
        <v>15</v>
      </c>
      <c r="I36" s="61">
        <v>6</v>
      </c>
      <c r="J36" s="61">
        <v>55</v>
      </c>
      <c r="K36" s="61">
        <v>115</v>
      </c>
      <c r="L36" s="61">
        <v>1359</v>
      </c>
      <c r="M36" s="62">
        <v>136</v>
      </c>
      <c r="N36" s="50"/>
      <c r="O36" s="401"/>
      <c r="P36" s="402" t="s">
        <v>76</v>
      </c>
      <c r="Q36" s="203" t="s">
        <v>9</v>
      </c>
      <c r="R36" s="60">
        <v>748</v>
      </c>
      <c r="S36" s="61">
        <v>433</v>
      </c>
      <c r="T36" s="61">
        <v>148</v>
      </c>
      <c r="U36" s="61">
        <v>30</v>
      </c>
      <c r="V36" s="62">
        <v>1359</v>
      </c>
      <c r="W36" s="50"/>
    </row>
    <row r="37" spans="2:28" x14ac:dyDescent="0.3">
      <c r="B37" s="401"/>
      <c r="C37" s="402"/>
      <c r="D37" s="203" t="s">
        <v>10</v>
      </c>
      <c r="E37" s="60">
        <v>1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1</v>
      </c>
      <c r="M37" s="62">
        <v>0</v>
      </c>
      <c r="N37" s="50"/>
      <c r="O37" s="401"/>
      <c r="P37" s="402"/>
      <c r="Q37" s="203" t="s">
        <v>10</v>
      </c>
      <c r="R37" s="60">
        <v>0</v>
      </c>
      <c r="S37" s="61">
        <v>0</v>
      </c>
      <c r="T37" s="61">
        <v>0</v>
      </c>
      <c r="U37" s="61">
        <v>1</v>
      </c>
      <c r="V37" s="62">
        <v>1</v>
      </c>
      <c r="W37" s="50"/>
    </row>
    <row r="38" spans="2:28" x14ac:dyDescent="0.3">
      <c r="B38" s="401"/>
      <c r="C38" s="402"/>
      <c r="D38" s="203" t="s">
        <v>14</v>
      </c>
      <c r="E38" s="60">
        <v>0</v>
      </c>
      <c r="F38" s="61">
        <v>0</v>
      </c>
      <c r="G38" s="61">
        <v>0</v>
      </c>
      <c r="H38" s="61">
        <v>1</v>
      </c>
      <c r="I38" s="61">
        <v>0</v>
      </c>
      <c r="J38" s="61">
        <v>0</v>
      </c>
      <c r="K38" s="61">
        <v>0</v>
      </c>
      <c r="L38" s="61">
        <v>1</v>
      </c>
      <c r="M38" s="62">
        <v>1</v>
      </c>
      <c r="N38" s="50"/>
      <c r="O38" s="401"/>
      <c r="P38" s="402"/>
      <c r="Q38" s="203" t="s">
        <v>14</v>
      </c>
      <c r="R38" s="60">
        <v>0</v>
      </c>
      <c r="S38" s="61">
        <v>0</v>
      </c>
      <c r="T38" s="61">
        <v>1</v>
      </c>
      <c r="U38" s="61">
        <v>0</v>
      </c>
      <c r="V38" s="62">
        <v>1</v>
      </c>
      <c r="W38" s="50"/>
    </row>
    <row r="39" spans="2:28" ht="15" thickBot="1" x14ac:dyDescent="0.35">
      <c r="B39" s="404"/>
      <c r="C39" s="405"/>
      <c r="D39" s="164" t="s">
        <v>77</v>
      </c>
      <c r="E39" s="63">
        <v>1015</v>
      </c>
      <c r="F39" s="64">
        <v>141</v>
      </c>
      <c r="G39" s="64">
        <v>13</v>
      </c>
      <c r="H39" s="64">
        <v>16</v>
      </c>
      <c r="I39" s="64">
        <v>6</v>
      </c>
      <c r="J39" s="64">
        <v>55</v>
      </c>
      <c r="K39" s="64">
        <v>115</v>
      </c>
      <c r="L39" s="64">
        <v>1361</v>
      </c>
      <c r="M39" s="65">
        <v>137</v>
      </c>
      <c r="N39" s="50"/>
      <c r="O39" s="404"/>
      <c r="P39" s="405"/>
      <c r="Q39" s="164" t="s">
        <v>77</v>
      </c>
      <c r="R39" s="63">
        <v>748</v>
      </c>
      <c r="S39" s="64">
        <v>433</v>
      </c>
      <c r="T39" s="64">
        <v>149</v>
      </c>
      <c r="U39" s="64">
        <v>31</v>
      </c>
      <c r="V39" s="65">
        <v>1361</v>
      </c>
      <c r="W39" s="50"/>
    </row>
    <row r="40" spans="2:28" ht="15.6" thickTop="1" thickBot="1" x14ac:dyDescent="0.35"/>
    <row r="41" spans="2:28" ht="15.6" thickTop="1" thickBot="1" x14ac:dyDescent="0.35">
      <c r="O41" s="398" t="s">
        <v>44</v>
      </c>
      <c r="P41" s="399"/>
      <c r="Q41" s="400"/>
      <c r="R41" s="407" t="s">
        <v>27</v>
      </c>
      <c r="S41" s="408"/>
      <c r="T41" s="408"/>
      <c r="U41" s="408"/>
      <c r="V41" s="409"/>
      <c r="W41" s="50"/>
      <c r="X41" s="410" t="s">
        <v>44</v>
      </c>
      <c r="Y41" s="411"/>
      <c r="Z41" s="303" t="s">
        <v>115</v>
      </c>
      <c r="AA41" s="304" t="s">
        <v>116</v>
      </c>
      <c r="AB41" s="305" t="s">
        <v>6</v>
      </c>
    </row>
    <row r="42" spans="2:28" ht="46.8" thickTop="1" thickBot="1" x14ac:dyDescent="0.35">
      <c r="B42" s="398" t="s">
        <v>44</v>
      </c>
      <c r="C42" s="399"/>
      <c r="D42" s="400"/>
      <c r="E42" s="204" t="s">
        <v>0</v>
      </c>
      <c r="F42" s="205" t="s">
        <v>1</v>
      </c>
      <c r="G42" s="205" t="s">
        <v>2</v>
      </c>
      <c r="H42" s="205" t="s">
        <v>3</v>
      </c>
      <c r="I42" s="205" t="s">
        <v>40</v>
      </c>
      <c r="J42" s="205" t="s">
        <v>4</v>
      </c>
      <c r="K42" s="205" t="s">
        <v>5</v>
      </c>
      <c r="L42" s="188" t="s">
        <v>22</v>
      </c>
      <c r="M42" s="189" t="s">
        <v>23</v>
      </c>
      <c r="N42" s="50"/>
      <c r="O42" s="401"/>
      <c r="P42" s="402"/>
      <c r="Q42" s="403"/>
      <c r="R42" s="51" t="s">
        <v>17</v>
      </c>
      <c r="S42" s="52" t="s">
        <v>18</v>
      </c>
      <c r="T42" s="52" t="s">
        <v>19</v>
      </c>
      <c r="U42" s="52" t="s">
        <v>20</v>
      </c>
      <c r="V42" s="53" t="s">
        <v>76</v>
      </c>
      <c r="W42" s="50"/>
      <c r="X42" s="412"/>
      <c r="Y42" s="413"/>
      <c r="Z42" s="306" t="s">
        <v>7</v>
      </c>
      <c r="AA42" s="307" t="s">
        <v>7</v>
      </c>
      <c r="AB42" s="308" t="s">
        <v>7</v>
      </c>
    </row>
    <row r="43" spans="2:28" ht="15.6" thickTop="1" thickBot="1" x14ac:dyDescent="0.35">
      <c r="B43" s="404"/>
      <c r="C43" s="405"/>
      <c r="D43" s="406"/>
      <c r="E43" s="54" t="s">
        <v>7</v>
      </c>
      <c r="F43" s="55" t="s">
        <v>7</v>
      </c>
      <c r="G43" s="55" t="s">
        <v>7</v>
      </c>
      <c r="H43" s="55" t="s">
        <v>7</v>
      </c>
      <c r="I43" s="55" t="s">
        <v>7</v>
      </c>
      <c r="J43" s="55" t="s">
        <v>7</v>
      </c>
      <c r="K43" s="55" t="s">
        <v>7</v>
      </c>
      <c r="L43" s="55" t="s">
        <v>7</v>
      </c>
      <c r="M43" s="56" t="s">
        <v>7</v>
      </c>
      <c r="N43" s="50"/>
      <c r="O43" s="404"/>
      <c r="P43" s="405"/>
      <c r="Q43" s="406"/>
      <c r="R43" s="54" t="s">
        <v>7</v>
      </c>
      <c r="S43" s="55" t="s">
        <v>7</v>
      </c>
      <c r="T43" s="55" t="s">
        <v>7</v>
      </c>
      <c r="U43" s="55" t="s">
        <v>7</v>
      </c>
      <c r="V43" s="56" t="s">
        <v>7</v>
      </c>
      <c r="W43" s="50"/>
      <c r="X43" s="410" t="s">
        <v>34</v>
      </c>
      <c r="Y43" s="309" t="s">
        <v>9</v>
      </c>
      <c r="Z43" s="310">
        <v>755</v>
      </c>
      <c r="AA43" s="311">
        <v>693</v>
      </c>
      <c r="AB43" s="312">
        <v>1448</v>
      </c>
    </row>
    <row r="44" spans="2:28" ht="15" thickTop="1" x14ac:dyDescent="0.3">
      <c r="B44" s="398" t="s">
        <v>46</v>
      </c>
      <c r="C44" s="399" t="s">
        <v>8</v>
      </c>
      <c r="D44" s="202" t="s">
        <v>9</v>
      </c>
      <c r="E44" s="57">
        <v>327</v>
      </c>
      <c r="F44" s="58">
        <v>25</v>
      </c>
      <c r="G44" s="58">
        <v>5</v>
      </c>
      <c r="H44" s="58">
        <v>10</v>
      </c>
      <c r="I44" s="58">
        <v>1</v>
      </c>
      <c r="J44" s="58">
        <v>6</v>
      </c>
      <c r="K44" s="58">
        <v>32</v>
      </c>
      <c r="L44" s="58">
        <v>406</v>
      </c>
      <c r="M44" s="59">
        <v>73</v>
      </c>
      <c r="N44" s="50"/>
      <c r="O44" s="398" t="s">
        <v>46</v>
      </c>
      <c r="P44" s="399" t="s">
        <v>8</v>
      </c>
      <c r="Q44" s="202" t="s">
        <v>9</v>
      </c>
      <c r="R44" s="57">
        <v>217</v>
      </c>
      <c r="S44" s="58">
        <v>138</v>
      </c>
      <c r="T44" s="58">
        <v>41</v>
      </c>
      <c r="U44" s="58">
        <v>10</v>
      </c>
      <c r="V44" s="59">
        <v>406</v>
      </c>
      <c r="W44" s="50"/>
      <c r="X44" s="414"/>
      <c r="Y44" s="313" t="s">
        <v>10</v>
      </c>
      <c r="Z44" s="314">
        <v>1</v>
      </c>
      <c r="AA44" s="315">
        <v>0</v>
      </c>
      <c r="AB44" s="316">
        <v>1</v>
      </c>
    </row>
    <row r="45" spans="2:28" x14ac:dyDescent="0.3">
      <c r="B45" s="401"/>
      <c r="C45" s="402"/>
      <c r="D45" s="203" t="s">
        <v>6</v>
      </c>
      <c r="E45" s="60">
        <v>327</v>
      </c>
      <c r="F45" s="61">
        <v>25</v>
      </c>
      <c r="G45" s="61">
        <v>5</v>
      </c>
      <c r="H45" s="61">
        <v>10</v>
      </c>
      <c r="I45" s="61">
        <v>1</v>
      </c>
      <c r="J45" s="61">
        <v>6</v>
      </c>
      <c r="K45" s="61">
        <v>32</v>
      </c>
      <c r="L45" s="61">
        <v>406</v>
      </c>
      <c r="M45" s="62">
        <v>73</v>
      </c>
      <c r="N45" s="50"/>
      <c r="O45" s="401"/>
      <c r="P45" s="402"/>
      <c r="Q45" s="203" t="s">
        <v>6</v>
      </c>
      <c r="R45" s="60">
        <v>217</v>
      </c>
      <c r="S45" s="61">
        <v>138</v>
      </c>
      <c r="T45" s="61">
        <v>41</v>
      </c>
      <c r="U45" s="61">
        <v>10</v>
      </c>
      <c r="V45" s="62">
        <v>406</v>
      </c>
      <c r="W45" s="50"/>
      <c r="X45" s="414"/>
      <c r="Y45" s="313" t="s">
        <v>14</v>
      </c>
      <c r="Z45" s="314">
        <v>0</v>
      </c>
      <c r="AA45" s="315">
        <v>2</v>
      </c>
      <c r="AB45" s="316">
        <v>2</v>
      </c>
    </row>
    <row r="46" spans="2:28" ht="15" thickBot="1" x14ac:dyDescent="0.35">
      <c r="B46" s="401"/>
      <c r="C46" s="402" t="s">
        <v>11</v>
      </c>
      <c r="D46" s="203" t="s">
        <v>9</v>
      </c>
      <c r="E46" s="60">
        <v>159</v>
      </c>
      <c r="F46" s="61">
        <v>28</v>
      </c>
      <c r="G46" s="61">
        <v>3</v>
      </c>
      <c r="H46" s="61">
        <v>0</v>
      </c>
      <c r="I46" s="61">
        <v>0</v>
      </c>
      <c r="J46" s="61">
        <v>5</v>
      </c>
      <c r="K46" s="61">
        <v>15</v>
      </c>
      <c r="L46" s="61">
        <v>210</v>
      </c>
      <c r="M46" s="62">
        <v>24</v>
      </c>
      <c r="N46" s="50"/>
      <c r="O46" s="401"/>
      <c r="P46" s="402" t="s">
        <v>11</v>
      </c>
      <c r="Q46" s="203" t="s">
        <v>9</v>
      </c>
      <c r="R46" s="60">
        <v>106</v>
      </c>
      <c r="S46" s="61">
        <v>57</v>
      </c>
      <c r="T46" s="61">
        <v>35</v>
      </c>
      <c r="U46" s="61">
        <v>12</v>
      </c>
      <c r="V46" s="62">
        <v>210</v>
      </c>
      <c r="W46" s="50"/>
      <c r="X46" s="412"/>
      <c r="Y46" s="317" t="s">
        <v>6</v>
      </c>
      <c r="Z46" s="318">
        <v>756</v>
      </c>
      <c r="AA46" s="319">
        <v>695</v>
      </c>
      <c r="AB46" s="320">
        <v>1451</v>
      </c>
    </row>
    <row r="47" spans="2:28" ht="15" thickTop="1" x14ac:dyDescent="0.3">
      <c r="B47" s="401"/>
      <c r="C47" s="402"/>
      <c r="D47" s="203" t="s">
        <v>6</v>
      </c>
      <c r="E47" s="60">
        <v>159</v>
      </c>
      <c r="F47" s="61">
        <v>28</v>
      </c>
      <c r="G47" s="61">
        <v>3</v>
      </c>
      <c r="H47" s="61">
        <v>0</v>
      </c>
      <c r="I47" s="61">
        <v>0</v>
      </c>
      <c r="J47" s="61">
        <v>5</v>
      </c>
      <c r="K47" s="61">
        <v>15</v>
      </c>
      <c r="L47" s="61">
        <v>210</v>
      </c>
      <c r="M47" s="62">
        <v>24</v>
      </c>
      <c r="N47" s="50"/>
      <c r="O47" s="401"/>
      <c r="P47" s="402"/>
      <c r="Q47" s="203" t="s">
        <v>6</v>
      </c>
      <c r="R47" s="60">
        <v>106</v>
      </c>
      <c r="S47" s="61">
        <v>57</v>
      </c>
      <c r="T47" s="61">
        <v>35</v>
      </c>
      <c r="U47" s="61">
        <v>12</v>
      </c>
      <c r="V47" s="62">
        <v>210</v>
      </c>
      <c r="W47" s="50"/>
    </row>
    <row r="48" spans="2:28" x14ac:dyDescent="0.3">
      <c r="B48" s="401"/>
      <c r="C48" s="402" t="s">
        <v>12</v>
      </c>
      <c r="D48" s="203" t="s">
        <v>9</v>
      </c>
      <c r="E48" s="60">
        <v>142</v>
      </c>
      <c r="F48" s="61">
        <v>12</v>
      </c>
      <c r="G48" s="61">
        <v>0</v>
      </c>
      <c r="H48" s="61">
        <v>0</v>
      </c>
      <c r="I48" s="61">
        <v>0</v>
      </c>
      <c r="J48" s="61">
        <v>7</v>
      </c>
      <c r="K48" s="61">
        <v>12</v>
      </c>
      <c r="L48" s="61">
        <v>173</v>
      </c>
      <c r="M48" s="62">
        <v>7</v>
      </c>
      <c r="N48" s="50"/>
      <c r="O48" s="401"/>
      <c r="P48" s="402" t="s">
        <v>12</v>
      </c>
      <c r="Q48" s="203" t="s">
        <v>9</v>
      </c>
      <c r="R48" s="60">
        <v>90</v>
      </c>
      <c r="S48" s="61">
        <v>61</v>
      </c>
      <c r="T48" s="61">
        <v>19</v>
      </c>
      <c r="U48" s="61">
        <v>3</v>
      </c>
      <c r="V48" s="62">
        <v>173</v>
      </c>
      <c r="W48" s="50"/>
    </row>
    <row r="49" spans="2:28" x14ac:dyDescent="0.3">
      <c r="B49" s="401"/>
      <c r="C49" s="402"/>
      <c r="D49" s="203" t="s">
        <v>6</v>
      </c>
      <c r="E49" s="60">
        <v>142</v>
      </c>
      <c r="F49" s="61">
        <v>12</v>
      </c>
      <c r="G49" s="61">
        <v>0</v>
      </c>
      <c r="H49" s="61">
        <v>0</v>
      </c>
      <c r="I49" s="61">
        <v>0</v>
      </c>
      <c r="J49" s="61">
        <v>7</v>
      </c>
      <c r="K49" s="61">
        <v>12</v>
      </c>
      <c r="L49" s="61">
        <v>173</v>
      </c>
      <c r="M49" s="62">
        <v>7</v>
      </c>
      <c r="N49" s="50"/>
      <c r="O49" s="401"/>
      <c r="P49" s="402"/>
      <c r="Q49" s="203" t="s">
        <v>6</v>
      </c>
      <c r="R49" s="60">
        <v>90</v>
      </c>
      <c r="S49" s="61">
        <v>61</v>
      </c>
      <c r="T49" s="61">
        <v>19</v>
      </c>
      <c r="U49" s="61">
        <v>3</v>
      </c>
      <c r="V49" s="62">
        <v>173</v>
      </c>
      <c r="W49" s="50"/>
    </row>
    <row r="50" spans="2:28" x14ac:dyDescent="0.3">
      <c r="B50" s="401"/>
      <c r="C50" s="402" t="s">
        <v>13</v>
      </c>
      <c r="D50" s="203" t="s">
        <v>9</v>
      </c>
      <c r="E50" s="60">
        <v>241</v>
      </c>
      <c r="F50" s="61">
        <v>13</v>
      </c>
      <c r="G50" s="61">
        <v>1</v>
      </c>
      <c r="H50" s="61">
        <v>2</v>
      </c>
      <c r="I50" s="61">
        <v>1</v>
      </c>
      <c r="J50" s="61">
        <v>4</v>
      </c>
      <c r="K50" s="61">
        <v>23</v>
      </c>
      <c r="L50" s="61">
        <v>285</v>
      </c>
      <c r="M50" s="62">
        <v>15</v>
      </c>
      <c r="N50" s="50"/>
      <c r="O50" s="401"/>
      <c r="P50" s="402" t="s">
        <v>13</v>
      </c>
      <c r="Q50" s="203" t="s">
        <v>9</v>
      </c>
      <c r="R50" s="60">
        <v>144</v>
      </c>
      <c r="S50" s="61">
        <v>106</v>
      </c>
      <c r="T50" s="61">
        <v>31</v>
      </c>
      <c r="U50" s="61">
        <v>4</v>
      </c>
      <c r="V50" s="62">
        <v>285</v>
      </c>
      <c r="W50" s="50"/>
    </row>
    <row r="51" spans="2:28" x14ac:dyDescent="0.3">
      <c r="B51" s="401"/>
      <c r="C51" s="402"/>
      <c r="D51" s="203" t="s">
        <v>14</v>
      </c>
      <c r="E51" s="60">
        <v>0</v>
      </c>
      <c r="F51" s="61">
        <v>0</v>
      </c>
      <c r="G51" s="61">
        <v>0</v>
      </c>
      <c r="H51" s="61">
        <v>2</v>
      </c>
      <c r="I51" s="61">
        <v>0</v>
      </c>
      <c r="J51" s="61">
        <v>0</v>
      </c>
      <c r="K51" s="61">
        <v>0</v>
      </c>
      <c r="L51" s="61">
        <v>2</v>
      </c>
      <c r="M51" s="62">
        <v>0</v>
      </c>
      <c r="N51" s="50"/>
      <c r="O51" s="401"/>
      <c r="P51" s="402"/>
      <c r="Q51" s="203" t="s">
        <v>14</v>
      </c>
      <c r="R51" s="60">
        <v>0</v>
      </c>
      <c r="S51" s="61">
        <v>2</v>
      </c>
      <c r="T51" s="61">
        <v>0</v>
      </c>
      <c r="U51" s="61">
        <v>0</v>
      </c>
      <c r="V51" s="62">
        <v>2</v>
      </c>
      <c r="W51" s="50"/>
    </row>
    <row r="52" spans="2:28" x14ac:dyDescent="0.3">
      <c r="B52" s="401"/>
      <c r="C52" s="402"/>
      <c r="D52" s="203" t="s">
        <v>6</v>
      </c>
      <c r="E52" s="60">
        <v>241</v>
      </c>
      <c r="F52" s="61">
        <v>13</v>
      </c>
      <c r="G52" s="61">
        <v>1</v>
      </c>
      <c r="H52" s="61">
        <v>4</v>
      </c>
      <c r="I52" s="61">
        <v>1</v>
      </c>
      <c r="J52" s="61">
        <v>4</v>
      </c>
      <c r="K52" s="61">
        <v>23</v>
      </c>
      <c r="L52" s="61">
        <v>287</v>
      </c>
      <c r="M52" s="62">
        <v>15</v>
      </c>
      <c r="N52" s="50"/>
      <c r="O52" s="401"/>
      <c r="P52" s="402"/>
      <c r="Q52" s="203" t="s">
        <v>6</v>
      </c>
      <c r="R52" s="60">
        <v>144</v>
      </c>
      <c r="S52" s="61">
        <v>108</v>
      </c>
      <c r="T52" s="61">
        <v>31</v>
      </c>
      <c r="U52" s="61">
        <v>4</v>
      </c>
      <c r="V52" s="62">
        <v>287</v>
      </c>
      <c r="W52" s="50"/>
    </row>
    <row r="53" spans="2:28" x14ac:dyDescent="0.3">
      <c r="B53" s="401"/>
      <c r="C53" s="402" t="s">
        <v>15</v>
      </c>
      <c r="D53" s="203" t="s">
        <v>9</v>
      </c>
      <c r="E53" s="60">
        <v>248</v>
      </c>
      <c r="F53" s="61">
        <v>52</v>
      </c>
      <c r="G53" s="61">
        <v>9</v>
      </c>
      <c r="H53" s="61">
        <v>1</v>
      </c>
      <c r="I53" s="61">
        <v>1</v>
      </c>
      <c r="J53" s="61">
        <v>29</v>
      </c>
      <c r="K53" s="61">
        <v>34</v>
      </c>
      <c r="L53" s="61">
        <v>374</v>
      </c>
      <c r="M53" s="62">
        <v>21</v>
      </c>
      <c r="N53" s="50"/>
      <c r="O53" s="401"/>
      <c r="P53" s="402" t="s">
        <v>15</v>
      </c>
      <c r="Q53" s="203" t="s">
        <v>9</v>
      </c>
      <c r="R53" s="60">
        <v>187</v>
      </c>
      <c r="S53" s="61">
        <v>111</v>
      </c>
      <c r="T53" s="61">
        <v>62</v>
      </c>
      <c r="U53" s="61">
        <v>14</v>
      </c>
      <c r="V53" s="62">
        <v>374</v>
      </c>
      <c r="W53" s="50"/>
    </row>
    <row r="54" spans="2:28" x14ac:dyDescent="0.3">
      <c r="B54" s="401"/>
      <c r="C54" s="402"/>
      <c r="D54" s="203" t="s">
        <v>10</v>
      </c>
      <c r="E54" s="60">
        <v>0</v>
      </c>
      <c r="F54" s="61">
        <v>1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1</v>
      </c>
      <c r="M54" s="62">
        <v>0</v>
      </c>
      <c r="N54" s="50"/>
      <c r="O54" s="401"/>
      <c r="P54" s="402"/>
      <c r="Q54" s="203" t="s">
        <v>10</v>
      </c>
      <c r="R54" s="60">
        <v>0</v>
      </c>
      <c r="S54" s="61">
        <v>0</v>
      </c>
      <c r="T54" s="61">
        <v>0</v>
      </c>
      <c r="U54" s="61">
        <v>1</v>
      </c>
      <c r="V54" s="62">
        <v>1</v>
      </c>
      <c r="W54" s="50"/>
    </row>
    <row r="55" spans="2:28" x14ac:dyDescent="0.3">
      <c r="B55" s="401"/>
      <c r="C55" s="402"/>
      <c r="D55" s="203" t="s">
        <v>6</v>
      </c>
      <c r="E55" s="60">
        <v>248</v>
      </c>
      <c r="F55" s="61">
        <v>53</v>
      </c>
      <c r="G55" s="61">
        <v>9</v>
      </c>
      <c r="H55" s="61">
        <v>1</v>
      </c>
      <c r="I55" s="61">
        <v>1</v>
      </c>
      <c r="J55" s="61">
        <v>29</v>
      </c>
      <c r="K55" s="61">
        <v>34</v>
      </c>
      <c r="L55" s="61">
        <v>375</v>
      </c>
      <c r="M55" s="62">
        <v>21</v>
      </c>
      <c r="N55" s="50"/>
      <c r="O55" s="401"/>
      <c r="P55" s="402"/>
      <c r="Q55" s="203" t="s">
        <v>6</v>
      </c>
      <c r="R55" s="60">
        <v>187</v>
      </c>
      <c r="S55" s="61">
        <v>111</v>
      </c>
      <c r="T55" s="61">
        <v>62</v>
      </c>
      <c r="U55" s="61">
        <v>15</v>
      </c>
      <c r="V55" s="62">
        <v>375</v>
      </c>
      <c r="W55" s="50"/>
    </row>
    <row r="56" spans="2:28" x14ac:dyDescent="0.3">
      <c r="B56" s="401"/>
      <c r="C56" s="402" t="s">
        <v>76</v>
      </c>
      <c r="D56" s="203" t="s">
        <v>9</v>
      </c>
      <c r="E56" s="60">
        <v>1117</v>
      </c>
      <c r="F56" s="61">
        <v>130</v>
      </c>
      <c r="G56" s="61">
        <v>18</v>
      </c>
      <c r="H56" s="61">
        <v>13</v>
      </c>
      <c r="I56" s="61">
        <v>3</v>
      </c>
      <c r="J56" s="61">
        <v>51</v>
      </c>
      <c r="K56" s="61">
        <v>116</v>
      </c>
      <c r="L56" s="61">
        <v>1448</v>
      </c>
      <c r="M56" s="62">
        <v>140</v>
      </c>
      <c r="N56" s="50"/>
      <c r="O56" s="401"/>
      <c r="P56" s="402" t="s">
        <v>76</v>
      </c>
      <c r="Q56" s="203" t="s">
        <v>9</v>
      </c>
      <c r="R56" s="60">
        <v>744</v>
      </c>
      <c r="S56" s="61">
        <v>473</v>
      </c>
      <c r="T56" s="61">
        <v>188</v>
      </c>
      <c r="U56" s="61">
        <v>43</v>
      </c>
      <c r="V56" s="62">
        <v>1448</v>
      </c>
      <c r="W56" s="50"/>
    </row>
    <row r="57" spans="2:28" x14ac:dyDescent="0.3">
      <c r="B57" s="401"/>
      <c r="C57" s="402"/>
      <c r="D57" s="203" t="s">
        <v>10</v>
      </c>
      <c r="E57" s="60">
        <v>0</v>
      </c>
      <c r="F57" s="61">
        <v>1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1</v>
      </c>
      <c r="M57" s="62">
        <v>0</v>
      </c>
      <c r="N57" s="50"/>
      <c r="O57" s="401"/>
      <c r="P57" s="402"/>
      <c r="Q57" s="203" t="s">
        <v>10</v>
      </c>
      <c r="R57" s="60">
        <v>0</v>
      </c>
      <c r="S57" s="61">
        <v>0</v>
      </c>
      <c r="T57" s="61">
        <v>0</v>
      </c>
      <c r="U57" s="61">
        <v>1</v>
      </c>
      <c r="V57" s="62">
        <v>1</v>
      </c>
      <c r="W57" s="50"/>
    </row>
    <row r="58" spans="2:28" x14ac:dyDescent="0.3">
      <c r="B58" s="401"/>
      <c r="C58" s="402"/>
      <c r="D58" s="203" t="s">
        <v>14</v>
      </c>
      <c r="E58" s="60">
        <v>0</v>
      </c>
      <c r="F58" s="61">
        <v>0</v>
      </c>
      <c r="G58" s="61">
        <v>0</v>
      </c>
      <c r="H58" s="61">
        <v>2</v>
      </c>
      <c r="I58" s="61">
        <v>0</v>
      </c>
      <c r="J58" s="61">
        <v>0</v>
      </c>
      <c r="K58" s="61">
        <v>0</v>
      </c>
      <c r="L58" s="61">
        <v>2</v>
      </c>
      <c r="M58" s="62">
        <v>0</v>
      </c>
      <c r="N58" s="50"/>
      <c r="O58" s="401"/>
      <c r="P58" s="402"/>
      <c r="Q58" s="203" t="s">
        <v>14</v>
      </c>
      <c r="R58" s="60">
        <v>0</v>
      </c>
      <c r="S58" s="61">
        <v>2</v>
      </c>
      <c r="T58" s="61">
        <v>0</v>
      </c>
      <c r="U58" s="61">
        <v>0</v>
      </c>
      <c r="V58" s="62">
        <v>2</v>
      </c>
      <c r="W58" s="50"/>
    </row>
    <row r="59" spans="2:28" ht="15" thickBot="1" x14ac:dyDescent="0.35">
      <c r="B59" s="404"/>
      <c r="C59" s="405"/>
      <c r="D59" s="164" t="s">
        <v>77</v>
      </c>
      <c r="E59" s="63">
        <v>1117</v>
      </c>
      <c r="F59" s="64">
        <v>131</v>
      </c>
      <c r="G59" s="64">
        <v>18</v>
      </c>
      <c r="H59" s="64">
        <v>15</v>
      </c>
      <c r="I59" s="64">
        <v>3</v>
      </c>
      <c r="J59" s="64">
        <v>51</v>
      </c>
      <c r="K59" s="64">
        <v>116</v>
      </c>
      <c r="L59" s="64">
        <v>1451</v>
      </c>
      <c r="M59" s="65">
        <v>140</v>
      </c>
      <c r="N59" s="50"/>
      <c r="O59" s="404"/>
      <c r="P59" s="405"/>
      <c r="Q59" s="164" t="s">
        <v>77</v>
      </c>
      <c r="R59" s="63">
        <v>744</v>
      </c>
      <c r="S59" s="64">
        <v>475</v>
      </c>
      <c r="T59" s="64">
        <v>188</v>
      </c>
      <c r="U59" s="64">
        <v>44</v>
      </c>
      <c r="V59" s="65">
        <v>1451</v>
      </c>
      <c r="W59" s="50"/>
    </row>
    <row r="60" spans="2:28" ht="15.6" thickTop="1" thickBot="1" x14ac:dyDescent="0.35"/>
    <row r="61" spans="2:28" ht="15.6" thickTop="1" thickBot="1" x14ac:dyDescent="0.35">
      <c r="O61" s="398" t="s">
        <v>43</v>
      </c>
      <c r="P61" s="399"/>
      <c r="Q61" s="400"/>
      <c r="R61" s="407" t="s">
        <v>28</v>
      </c>
      <c r="S61" s="408"/>
      <c r="T61" s="408"/>
      <c r="U61" s="408"/>
      <c r="V61" s="409"/>
      <c r="W61" s="50"/>
      <c r="X61" s="410" t="s">
        <v>43</v>
      </c>
      <c r="Y61" s="411"/>
      <c r="Z61" s="303" t="s">
        <v>115</v>
      </c>
      <c r="AA61" s="304" t="s">
        <v>116</v>
      </c>
      <c r="AB61" s="305" t="s">
        <v>6</v>
      </c>
    </row>
    <row r="62" spans="2:28" ht="46.8" thickTop="1" thickBot="1" x14ac:dyDescent="0.35">
      <c r="B62" s="398" t="s">
        <v>43</v>
      </c>
      <c r="C62" s="399"/>
      <c r="D62" s="400"/>
      <c r="E62" s="204" t="s">
        <v>0</v>
      </c>
      <c r="F62" s="205" t="s">
        <v>1</v>
      </c>
      <c r="G62" s="205" t="s">
        <v>2</v>
      </c>
      <c r="H62" s="205" t="s">
        <v>3</v>
      </c>
      <c r="I62" s="205" t="s">
        <v>40</v>
      </c>
      <c r="J62" s="205" t="s">
        <v>4</v>
      </c>
      <c r="K62" s="205" t="s">
        <v>5</v>
      </c>
      <c r="L62" s="188" t="s">
        <v>22</v>
      </c>
      <c r="M62" s="189" t="s">
        <v>23</v>
      </c>
      <c r="N62" s="50"/>
      <c r="O62" s="401"/>
      <c r="P62" s="402"/>
      <c r="Q62" s="403"/>
      <c r="R62" s="51" t="s">
        <v>17</v>
      </c>
      <c r="S62" s="52" t="s">
        <v>18</v>
      </c>
      <c r="T62" s="52" t="s">
        <v>19</v>
      </c>
      <c r="U62" s="52" t="s">
        <v>20</v>
      </c>
      <c r="V62" s="53" t="s">
        <v>76</v>
      </c>
      <c r="W62" s="50"/>
      <c r="X62" s="412"/>
      <c r="Y62" s="413"/>
      <c r="Z62" s="306" t="s">
        <v>7</v>
      </c>
      <c r="AA62" s="307" t="s">
        <v>7</v>
      </c>
      <c r="AB62" s="308" t="s">
        <v>7</v>
      </c>
    </row>
    <row r="63" spans="2:28" ht="15.6" thickTop="1" thickBot="1" x14ac:dyDescent="0.35">
      <c r="B63" s="404"/>
      <c r="C63" s="405"/>
      <c r="D63" s="406"/>
      <c r="E63" s="54" t="s">
        <v>7</v>
      </c>
      <c r="F63" s="55" t="s">
        <v>7</v>
      </c>
      <c r="G63" s="55" t="s">
        <v>7</v>
      </c>
      <c r="H63" s="55" t="s">
        <v>7</v>
      </c>
      <c r="I63" s="55" t="s">
        <v>7</v>
      </c>
      <c r="J63" s="55" t="s">
        <v>7</v>
      </c>
      <c r="K63" s="55" t="s">
        <v>7</v>
      </c>
      <c r="L63" s="55" t="s">
        <v>7</v>
      </c>
      <c r="M63" s="56" t="s">
        <v>7</v>
      </c>
      <c r="N63" s="50"/>
      <c r="O63" s="404"/>
      <c r="P63" s="405"/>
      <c r="Q63" s="406"/>
      <c r="R63" s="54" t="s">
        <v>7</v>
      </c>
      <c r="S63" s="55" t="s">
        <v>7</v>
      </c>
      <c r="T63" s="55" t="s">
        <v>7</v>
      </c>
      <c r="U63" s="55" t="s">
        <v>7</v>
      </c>
      <c r="V63" s="56" t="s">
        <v>7</v>
      </c>
      <c r="W63" s="50"/>
      <c r="X63" s="410" t="s">
        <v>34</v>
      </c>
      <c r="Y63" s="309" t="s">
        <v>9</v>
      </c>
      <c r="Z63" s="310">
        <v>667</v>
      </c>
      <c r="AA63" s="311">
        <v>592</v>
      </c>
      <c r="AB63" s="312">
        <v>1259</v>
      </c>
    </row>
    <row r="64" spans="2:28" ht="15" thickTop="1" x14ac:dyDescent="0.3">
      <c r="B64" s="398" t="s">
        <v>46</v>
      </c>
      <c r="C64" s="399" t="s">
        <v>8</v>
      </c>
      <c r="D64" s="202" t="s">
        <v>9</v>
      </c>
      <c r="E64" s="57">
        <v>219</v>
      </c>
      <c r="F64" s="58">
        <v>14</v>
      </c>
      <c r="G64" s="58">
        <v>2</v>
      </c>
      <c r="H64" s="58">
        <v>8</v>
      </c>
      <c r="I64" s="58">
        <v>1</v>
      </c>
      <c r="J64" s="58">
        <v>3</v>
      </c>
      <c r="K64" s="58">
        <v>22</v>
      </c>
      <c r="L64" s="58">
        <v>269</v>
      </c>
      <c r="M64" s="59">
        <v>47</v>
      </c>
      <c r="N64" s="50"/>
      <c r="O64" s="398" t="s">
        <v>46</v>
      </c>
      <c r="P64" s="399" t="s">
        <v>8</v>
      </c>
      <c r="Q64" s="202" t="s">
        <v>9</v>
      </c>
      <c r="R64" s="57">
        <v>119</v>
      </c>
      <c r="S64" s="58">
        <v>96</v>
      </c>
      <c r="T64" s="58">
        <v>33</v>
      </c>
      <c r="U64" s="58">
        <v>21</v>
      </c>
      <c r="V64" s="59">
        <v>269</v>
      </c>
      <c r="W64" s="50"/>
      <c r="X64" s="414"/>
      <c r="Y64" s="313" t="s">
        <v>14</v>
      </c>
      <c r="Z64" s="314">
        <v>2</v>
      </c>
      <c r="AA64" s="315">
        <v>2</v>
      </c>
      <c r="AB64" s="316">
        <v>4</v>
      </c>
    </row>
    <row r="65" spans="2:28" ht="15" thickBot="1" x14ac:dyDescent="0.35">
      <c r="B65" s="401"/>
      <c r="C65" s="402"/>
      <c r="D65" s="203" t="s">
        <v>6</v>
      </c>
      <c r="E65" s="60">
        <v>219</v>
      </c>
      <c r="F65" s="61">
        <v>14</v>
      </c>
      <c r="G65" s="61">
        <v>2</v>
      </c>
      <c r="H65" s="61">
        <v>8</v>
      </c>
      <c r="I65" s="61">
        <v>1</v>
      </c>
      <c r="J65" s="61">
        <v>3</v>
      </c>
      <c r="K65" s="61">
        <v>22</v>
      </c>
      <c r="L65" s="61">
        <v>269</v>
      </c>
      <c r="M65" s="62">
        <v>47</v>
      </c>
      <c r="N65" s="50"/>
      <c r="O65" s="401"/>
      <c r="P65" s="402"/>
      <c r="Q65" s="203" t="s">
        <v>6</v>
      </c>
      <c r="R65" s="60">
        <v>119</v>
      </c>
      <c r="S65" s="61">
        <v>96</v>
      </c>
      <c r="T65" s="61">
        <v>33</v>
      </c>
      <c r="U65" s="61">
        <v>21</v>
      </c>
      <c r="V65" s="62">
        <v>269</v>
      </c>
      <c r="W65" s="50"/>
      <c r="X65" s="412"/>
      <c r="Y65" s="317" t="s">
        <v>6</v>
      </c>
      <c r="Z65" s="318">
        <v>669</v>
      </c>
      <c r="AA65" s="319">
        <v>594</v>
      </c>
      <c r="AB65" s="320">
        <v>1263</v>
      </c>
    </row>
    <row r="66" spans="2:28" ht="15" thickTop="1" x14ac:dyDescent="0.3">
      <c r="B66" s="401"/>
      <c r="C66" s="402" t="s">
        <v>11</v>
      </c>
      <c r="D66" s="203" t="s">
        <v>9</v>
      </c>
      <c r="E66" s="60">
        <v>167</v>
      </c>
      <c r="F66" s="61">
        <v>39</v>
      </c>
      <c r="G66" s="61">
        <v>2</v>
      </c>
      <c r="H66" s="61">
        <v>0</v>
      </c>
      <c r="I66" s="61">
        <v>2</v>
      </c>
      <c r="J66" s="61">
        <v>8</v>
      </c>
      <c r="K66" s="61">
        <v>11</v>
      </c>
      <c r="L66" s="61">
        <v>229</v>
      </c>
      <c r="M66" s="62">
        <v>23</v>
      </c>
      <c r="N66" s="50"/>
      <c r="O66" s="401"/>
      <c r="P66" s="402" t="s">
        <v>11</v>
      </c>
      <c r="Q66" s="203" t="s">
        <v>9</v>
      </c>
      <c r="R66" s="60">
        <v>128</v>
      </c>
      <c r="S66" s="61">
        <v>60</v>
      </c>
      <c r="T66" s="61">
        <v>35</v>
      </c>
      <c r="U66" s="61">
        <v>6</v>
      </c>
      <c r="V66" s="62">
        <v>229</v>
      </c>
      <c r="W66" s="50"/>
    </row>
    <row r="67" spans="2:28" x14ac:dyDescent="0.3">
      <c r="B67" s="401"/>
      <c r="C67" s="402"/>
      <c r="D67" s="203" t="s">
        <v>6</v>
      </c>
      <c r="E67" s="60">
        <v>167</v>
      </c>
      <c r="F67" s="61">
        <v>39</v>
      </c>
      <c r="G67" s="61">
        <v>2</v>
      </c>
      <c r="H67" s="61">
        <v>0</v>
      </c>
      <c r="I67" s="61">
        <v>2</v>
      </c>
      <c r="J67" s="61">
        <v>8</v>
      </c>
      <c r="K67" s="61">
        <v>11</v>
      </c>
      <c r="L67" s="61">
        <v>229</v>
      </c>
      <c r="M67" s="62">
        <v>23</v>
      </c>
      <c r="N67" s="50"/>
      <c r="O67" s="401"/>
      <c r="P67" s="402"/>
      <c r="Q67" s="203" t="s">
        <v>6</v>
      </c>
      <c r="R67" s="60">
        <v>128</v>
      </c>
      <c r="S67" s="61">
        <v>60</v>
      </c>
      <c r="T67" s="61">
        <v>35</v>
      </c>
      <c r="U67" s="61">
        <v>6</v>
      </c>
      <c r="V67" s="62">
        <v>229</v>
      </c>
      <c r="W67" s="50"/>
    </row>
    <row r="68" spans="2:28" x14ac:dyDescent="0.3">
      <c r="B68" s="401"/>
      <c r="C68" s="402" t="s">
        <v>12</v>
      </c>
      <c r="D68" s="203" t="s">
        <v>9</v>
      </c>
      <c r="E68" s="60">
        <v>106</v>
      </c>
      <c r="F68" s="61">
        <v>16</v>
      </c>
      <c r="G68" s="61">
        <v>0</v>
      </c>
      <c r="H68" s="61">
        <v>0</v>
      </c>
      <c r="I68" s="61">
        <v>0</v>
      </c>
      <c r="J68" s="61">
        <v>2</v>
      </c>
      <c r="K68" s="61">
        <v>11</v>
      </c>
      <c r="L68" s="61">
        <v>135</v>
      </c>
      <c r="M68" s="62">
        <v>2</v>
      </c>
      <c r="N68" s="50"/>
      <c r="O68" s="401"/>
      <c r="P68" s="402" t="s">
        <v>12</v>
      </c>
      <c r="Q68" s="203" t="s">
        <v>9</v>
      </c>
      <c r="R68" s="60">
        <v>72</v>
      </c>
      <c r="S68" s="61">
        <v>49</v>
      </c>
      <c r="T68" s="61">
        <v>13</v>
      </c>
      <c r="U68" s="61">
        <v>1</v>
      </c>
      <c r="V68" s="62">
        <v>135</v>
      </c>
      <c r="W68" s="50"/>
    </row>
    <row r="69" spans="2:28" x14ac:dyDescent="0.3">
      <c r="B69" s="401"/>
      <c r="C69" s="402"/>
      <c r="D69" s="203" t="s">
        <v>6</v>
      </c>
      <c r="E69" s="60">
        <v>106</v>
      </c>
      <c r="F69" s="61">
        <v>16</v>
      </c>
      <c r="G69" s="61">
        <v>0</v>
      </c>
      <c r="H69" s="61">
        <v>0</v>
      </c>
      <c r="I69" s="61">
        <v>0</v>
      </c>
      <c r="J69" s="61">
        <v>2</v>
      </c>
      <c r="K69" s="61">
        <v>11</v>
      </c>
      <c r="L69" s="61">
        <v>135</v>
      </c>
      <c r="M69" s="62">
        <v>2</v>
      </c>
      <c r="N69" s="50"/>
      <c r="O69" s="401"/>
      <c r="P69" s="402"/>
      <c r="Q69" s="203" t="s">
        <v>6</v>
      </c>
      <c r="R69" s="60">
        <v>72</v>
      </c>
      <c r="S69" s="61">
        <v>49</v>
      </c>
      <c r="T69" s="61">
        <v>13</v>
      </c>
      <c r="U69" s="61">
        <v>1</v>
      </c>
      <c r="V69" s="62">
        <v>135</v>
      </c>
      <c r="W69" s="50"/>
    </row>
    <row r="70" spans="2:28" x14ac:dyDescent="0.3">
      <c r="B70" s="401"/>
      <c r="C70" s="402" t="s">
        <v>13</v>
      </c>
      <c r="D70" s="203" t="s">
        <v>9</v>
      </c>
      <c r="E70" s="60">
        <v>217</v>
      </c>
      <c r="F70" s="61">
        <v>21</v>
      </c>
      <c r="G70" s="61">
        <v>0</v>
      </c>
      <c r="H70" s="61">
        <v>2</v>
      </c>
      <c r="I70" s="61">
        <v>0</v>
      </c>
      <c r="J70" s="61">
        <v>6</v>
      </c>
      <c r="K70" s="61">
        <v>24</v>
      </c>
      <c r="L70" s="61">
        <v>270</v>
      </c>
      <c r="M70" s="62">
        <v>17</v>
      </c>
      <c r="N70" s="50"/>
      <c r="O70" s="401"/>
      <c r="P70" s="402" t="s">
        <v>13</v>
      </c>
      <c r="Q70" s="203" t="s">
        <v>9</v>
      </c>
      <c r="R70" s="60">
        <v>126</v>
      </c>
      <c r="S70" s="61">
        <v>100</v>
      </c>
      <c r="T70" s="61">
        <v>38</v>
      </c>
      <c r="U70" s="61">
        <v>6</v>
      </c>
      <c r="V70" s="62">
        <v>270</v>
      </c>
      <c r="W70" s="50"/>
    </row>
    <row r="71" spans="2:28" x14ac:dyDescent="0.3">
      <c r="B71" s="401"/>
      <c r="C71" s="402"/>
      <c r="D71" s="203" t="s">
        <v>14</v>
      </c>
      <c r="E71" s="60">
        <v>0</v>
      </c>
      <c r="F71" s="61">
        <v>0</v>
      </c>
      <c r="G71" s="61">
        <v>0</v>
      </c>
      <c r="H71" s="61">
        <v>4</v>
      </c>
      <c r="I71" s="61">
        <v>0</v>
      </c>
      <c r="J71" s="61">
        <v>0</v>
      </c>
      <c r="K71" s="61">
        <v>0</v>
      </c>
      <c r="L71" s="61">
        <v>4</v>
      </c>
      <c r="M71" s="62">
        <v>0</v>
      </c>
      <c r="N71" s="50"/>
      <c r="O71" s="401"/>
      <c r="P71" s="402"/>
      <c r="Q71" s="203" t="s">
        <v>14</v>
      </c>
      <c r="R71" s="60">
        <v>0</v>
      </c>
      <c r="S71" s="61">
        <v>3</v>
      </c>
      <c r="T71" s="61">
        <v>1</v>
      </c>
      <c r="U71" s="61">
        <v>0</v>
      </c>
      <c r="V71" s="62">
        <v>4</v>
      </c>
      <c r="W71" s="50"/>
    </row>
    <row r="72" spans="2:28" x14ac:dyDescent="0.3">
      <c r="B72" s="401"/>
      <c r="C72" s="402"/>
      <c r="D72" s="203" t="s">
        <v>6</v>
      </c>
      <c r="E72" s="60">
        <v>217</v>
      </c>
      <c r="F72" s="61">
        <v>21</v>
      </c>
      <c r="G72" s="61">
        <v>0</v>
      </c>
      <c r="H72" s="61">
        <v>6</v>
      </c>
      <c r="I72" s="61">
        <v>0</v>
      </c>
      <c r="J72" s="61">
        <v>6</v>
      </c>
      <c r="K72" s="61">
        <v>24</v>
      </c>
      <c r="L72" s="61">
        <v>274</v>
      </c>
      <c r="M72" s="62">
        <v>17</v>
      </c>
      <c r="N72" s="50"/>
      <c r="O72" s="401"/>
      <c r="P72" s="402"/>
      <c r="Q72" s="203" t="s">
        <v>6</v>
      </c>
      <c r="R72" s="60">
        <v>126</v>
      </c>
      <c r="S72" s="61">
        <v>103</v>
      </c>
      <c r="T72" s="61">
        <v>39</v>
      </c>
      <c r="U72" s="61">
        <v>6</v>
      </c>
      <c r="V72" s="62">
        <v>274</v>
      </c>
      <c r="W72" s="50"/>
    </row>
    <row r="73" spans="2:28" x14ac:dyDescent="0.3">
      <c r="B73" s="401"/>
      <c r="C73" s="402" t="s">
        <v>15</v>
      </c>
      <c r="D73" s="203" t="s">
        <v>9</v>
      </c>
      <c r="E73" s="60">
        <v>253</v>
      </c>
      <c r="F73" s="61">
        <v>61</v>
      </c>
      <c r="G73" s="61">
        <v>0</v>
      </c>
      <c r="H73" s="61">
        <v>1</v>
      </c>
      <c r="I73" s="61">
        <v>0</v>
      </c>
      <c r="J73" s="61">
        <v>5</v>
      </c>
      <c r="K73" s="61">
        <v>36</v>
      </c>
      <c r="L73" s="61">
        <v>356</v>
      </c>
      <c r="M73" s="62">
        <v>20</v>
      </c>
      <c r="N73" s="50"/>
      <c r="O73" s="401"/>
      <c r="P73" s="402" t="s">
        <v>15</v>
      </c>
      <c r="Q73" s="203" t="s">
        <v>9</v>
      </c>
      <c r="R73" s="60">
        <v>180</v>
      </c>
      <c r="S73" s="61">
        <v>118</v>
      </c>
      <c r="T73" s="61">
        <v>48</v>
      </c>
      <c r="U73" s="61">
        <v>10</v>
      </c>
      <c r="V73" s="62">
        <v>356</v>
      </c>
      <c r="W73" s="50"/>
    </row>
    <row r="74" spans="2:28" x14ac:dyDescent="0.3">
      <c r="B74" s="401"/>
      <c r="C74" s="402"/>
      <c r="D74" s="203" t="s">
        <v>6</v>
      </c>
      <c r="E74" s="60">
        <v>253</v>
      </c>
      <c r="F74" s="61">
        <v>61</v>
      </c>
      <c r="G74" s="61">
        <v>0</v>
      </c>
      <c r="H74" s="61">
        <v>1</v>
      </c>
      <c r="I74" s="61">
        <v>0</v>
      </c>
      <c r="J74" s="61">
        <v>5</v>
      </c>
      <c r="K74" s="61">
        <v>36</v>
      </c>
      <c r="L74" s="61">
        <v>356</v>
      </c>
      <c r="M74" s="62">
        <v>20</v>
      </c>
      <c r="N74" s="50"/>
      <c r="O74" s="401"/>
      <c r="P74" s="402"/>
      <c r="Q74" s="203" t="s">
        <v>6</v>
      </c>
      <c r="R74" s="60">
        <v>180</v>
      </c>
      <c r="S74" s="61">
        <v>118</v>
      </c>
      <c r="T74" s="61">
        <v>48</v>
      </c>
      <c r="U74" s="61">
        <v>10</v>
      </c>
      <c r="V74" s="62">
        <v>356</v>
      </c>
      <c r="W74" s="50"/>
    </row>
    <row r="75" spans="2:28" x14ac:dyDescent="0.3">
      <c r="B75" s="401"/>
      <c r="C75" s="402" t="s">
        <v>76</v>
      </c>
      <c r="D75" s="203" t="s">
        <v>9</v>
      </c>
      <c r="E75" s="60">
        <v>962</v>
      </c>
      <c r="F75" s="61">
        <v>151</v>
      </c>
      <c r="G75" s="61">
        <v>4</v>
      </c>
      <c r="H75" s="61">
        <v>11</v>
      </c>
      <c r="I75" s="61">
        <v>3</v>
      </c>
      <c r="J75" s="61">
        <v>24</v>
      </c>
      <c r="K75" s="61">
        <v>104</v>
      </c>
      <c r="L75" s="61">
        <v>1259</v>
      </c>
      <c r="M75" s="62">
        <v>109</v>
      </c>
      <c r="N75" s="50"/>
      <c r="O75" s="401"/>
      <c r="P75" s="402" t="s">
        <v>76</v>
      </c>
      <c r="Q75" s="203" t="s">
        <v>9</v>
      </c>
      <c r="R75" s="60">
        <v>625</v>
      </c>
      <c r="S75" s="61">
        <v>423</v>
      </c>
      <c r="T75" s="61">
        <v>167</v>
      </c>
      <c r="U75" s="61">
        <v>44</v>
      </c>
      <c r="V75" s="62">
        <v>1259</v>
      </c>
      <c r="W75" s="50"/>
    </row>
    <row r="76" spans="2:28" x14ac:dyDescent="0.3">
      <c r="B76" s="401"/>
      <c r="C76" s="402"/>
      <c r="D76" s="203" t="s">
        <v>14</v>
      </c>
      <c r="E76" s="60">
        <v>0</v>
      </c>
      <c r="F76" s="61">
        <v>0</v>
      </c>
      <c r="G76" s="61">
        <v>0</v>
      </c>
      <c r="H76" s="61">
        <v>4</v>
      </c>
      <c r="I76" s="61">
        <v>0</v>
      </c>
      <c r="J76" s="61">
        <v>0</v>
      </c>
      <c r="K76" s="61">
        <v>0</v>
      </c>
      <c r="L76" s="61">
        <v>4</v>
      </c>
      <c r="M76" s="62">
        <v>0</v>
      </c>
      <c r="N76" s="50"/>
      <c r="O76" s="401"/>
      <c r="P76" s="402"/>
      <c r="Q76" s="203" t="s">
        <v>14</v>
      </c>
      <c r="R76" s="60">
        <v>0</v>
      </c>
      <c r="S76" s="61">
        <v>3</v>
      </c>
      <c r="T76" s="61">
        <v>1</v>
      </c>
      <c r="U76" s="61">
        <v>0</v>
      </c>
      <c r="V76" s="62">
        <v>4</v>
      </c>
      <c r="W76" s="50"/>
    </row>
    <row r="77" spans="2:28" ht="15" thickBot="1" x14ac:dyDescent="0.35">
      <c r="B77" s="404"/>
      <c r="C77" s="405"/>
      <c r="D77" s="164" t="s">
        <v>77</v>
      </c>
      <c r="E77" s="63">
        <v>962</v>
      </c>
      <c r="F77" s="64">
        <v>151</v>
      </c>
      <c r="G77" s="64">
        <v>4</v>
      </c>
      <c r="H77" s="64">
        <v>15</v>
      </c>
      <c r="I77" s="64">
        <v>3</v>
      </c>
      <c r="J77" s="64">
        <v>24</v>
      </c>
      <c r="K77" s="64">
        <v>104</v>
      </c>
      <c r="L77" s="64">
        <v>1263</v>
      </c>
      <c r="M77" s="65">
        <v>109</v>
      </c>
      <c r="N77" s="50"/>
      <c r="O77" s="404"/>
      <c r="P77" s="405"/>
      <c r="Q77" s="164" t="s">
        <v>77</v>
      </c>
      <c r="R77" s="63">
        <v>625</v>
      </c>
      <c r="S77" s="64">
        <v>426</v>
      </c>
      <c r="T77" s="64">
        <v>168</v>
      </c>
      <c r="U77" s="64">
        <v>44</v>
      </c>
      <c r="V77" s="65">
        <v>1263</v>
      </c>
      <c r="W77" s="50"/>
    </row>
    <row r="78" spans="2:28" ht="15.6" thickTop="1" thickBot="1" x14ac:dyDescent="0.35"/>
    <row r="79" spans="2:28" ht="15.6" thickTop="1" thickBot="1" x14ac:dyDescent="0.35">
      <c r="O79" s="398" t="s">
        <v>42</v>
      </c>
      <c r="P79" s="399"/>
      <c r="Q79" s="400"/>
      <c r="R79" s="407" t="s">
        <v>29</v>
      </c>
      <c r="S79" s="408"/>
      <c r="T79" s="408"/>
      <c r="U79" s="408"/>
      <c r="V79" s="409"/>
      <c r="W79" s="50"/>
      <c r="X79" s="410" t="s">
        <v>42</v>
      </c>
      <c r="Y79" s="411"/>
      <c r="Z79" s="303" t="s">
        <v>115</v>
      </c>
      <c r="AA79" s="304" t="s">
        <v>116</v>
      </c>
      <c r="AB79" s="305" t="s">
        <v>6</v>
      </c>
    </row>
    <row r="80" spans="2:28" ht="46.8" thickTop="1" thickBot="1" x14ac:dyDescent="0.35">
      <c r="B80" s="398" t="s">
        <v>42</v>
      </c>
      <c r="C80" s="399"/>
      <c r="D80" s="400"/>
      <c r="E80" s="204" t="s">
        <v>0</v>
      </c>
      <c r="F80" s="205" t="s">
        <v>1</v>
      </c>
      <c r="G80" s="205" t="s">
        <v>2</v>
      </c>
      <c r="H80" s="205" t="s">
        <v>3</v>
      </c>
      <c r="I80" s="205" t="s">
        <v>40</v>
      </c>
      <c r="J80" s="205" t="s">
        <v>4</v>
      </c>
      <c r="K80" s="205" t="s">
        <v>5</v>
      </c>
      <c r="L80" s="188" t="s">
        <v>22</v>
      </c>
      <c r="M80" s="189" t="s">
        <v>23</v>
      </c>
      <c r="N80" s="50"/>
      <c r="O80" s="401"/>
      <c r="P80" s="402"/>
      <c r="Q80" s="403"/>
      <c r="R80" s="51" t="s">
        <v>17</v>
      </c>
      <c r="S80" s="52" t="s">
        <v>18</v>
      </c>
      <c r="T80" s="52" t="s">
        <v>19</v>
      </c>
      <c r="U80" s="52" t="s">
        <v>20</v>
      </c>
      <c r="V80" s="53" t="s">
        <v>76</v>
      </c>
      <c r="W80" s="50"/>
      <c r="X80" s="412"/>
      <c r="Y80" s="413"/>
      <c r="Z80" s="306" t="s">
        <v>7</v>
      </c>
      <c r="AA80" s="307" t="s">
        <v>7</v>
      </c>
      <c r="AB80" s="308" t="s">
        <v>7</v>
      </c>
    </row>
    <row r="81" spans="2:28" ht="15.6" thickTop="1" thickBot="1" x14ac:dyDescent="0.35">
      <c r="B81" s="404"/>
      <c r="C81" s="405"/>
      <c r="D81" s="406"/>
      <c r="E81" s="54" t="s">
        <v>7</v>
      </c>
      <c r="F81" s="55" t="s">
        <v>7</v>
      </c>
      <c r="G81" s="55" t="s">
        <v>7</v>
      </c>
      <c r="H81" s="55" t="s">
        <v>7</v>
      </c>
      <c r="I81" s="55" t="s">
        <v>7</v>
      </c>
      <c r="J81" s="55" t="s">
        <v>7</v>
      </c>
      <c r="K81" s="55" t="s">
        <v>7</v>
      </c>
      <c r="L81" s="55" t="s">
        <v>7</v>
      </c>
      <c r="M81" s="56" t="s">
        <v>7</v>
      </c>
      <c r="N81" s="50"/>
      <c r="O81" s="404"/>
      <c r="P81" s="405"/>
      <c r="Q81" s="406"/>
      <c r="R81" s="54" t="s">
        <v>7</v>
      </c>
      <c r="S81" s="55" t="s">
        <v>7</v>
      </c>
      <c r="T81" s="55" t="s">
        <v>7</v>
      </c>
      <c r="U81" s="55" t="s">
        <v>7</v>
      </c>
      <c r="V81" s="56" t="s">
        <v>7</v>
      </c>
      <c r="W81" s="50"/>
      <c r="X81" s="410" t="s">
        <v>34</v>
      </c>
      <c r="Y81" s="309" t="s">
        <v>9</v>
      </c>
      <c r="Z81" s="310">
        <v>365</v>
      </c>
      <c r="AA81" s="311">
        <v>321</v>
      </c>
      <c r="AB81" s="312">
        <v>686</v>
      </c>
    </row>
    <row r="82" spans="2:28" ht="15" thickTop="1" x14ac:dyDescent="0.3">
      <c r="B82" s="398" t="s">
        <v>46</v>
      </c>
      <c r="C82" s="399" t="s">
        <v>8</v>
      </c>
      <c r="D82" s="202" t="s">
        <v>9</v>
      </c>
      <c r="E82" s="57">
        <v>118</v>
      </c>
      <c r="F82" s="58">
        <v>9</v>
      </c>
      <c r="G82" s="58">
        <v>0</v>
      </c>
      <c r="H82" s="58">
        <v>11</v>
      </c>
      <c r="I82" s="58">
        <v>0</v>
      </c>
      <c r="J82" s="58">
        <v>2</v>
      </c>
      <c r="K82" s="58">
        <v>14</v>
      </c>
      <c r="L82" s="58">
        <v>154</v>
      </c>
      <c r="M82" s="59">
        <v>19</v>
      </c>
      <c r="N82" s="50"/>
      <c r="O82" s="398" t="s">
        <v>46</v>
      </c>
      <c r="P82" s="399" t="s">
        <v>8</v>
      </c>
      <c r="Q82" s="202" t="s">
        <v>9</v>
      </c>
      <c r="R82" s="57">
        <v>68</v>
      </c>
      <c r="S82" s="58">
        <v>59</v>
      </c>
      <c r="T82" s="58">
        <v>21</v>
      </c>
      <c r="U82" s="58">
        <v>6</v>
      </c>
      <c r="V82" s="59">
        <v>154</v>
      </c>
      <c r="W82" s="50"/>
      <c r="X82" s="414"/>
      <c r="Y82" s="313" t="s">
        <v>14</v>
      </c>
      <c r="Z82" s="314">
        <v>2</v>
      </c>
      <c r="AA82" s="315">
        <v>0</v>
      </c>
      <c r="AB82" s="316">
        <v>2</v>
      </c>
    </row>
    <row r="83" spans="2:28" ht="15" thickBot="1" x14ac:dyDescent="0.35">
      <c r="B83" s="401"/>
      <c r="C83" s="402"/>
      <c r="D83" s="203" t="s">
        <v>6</v>
      </c>
      <c r="E83" s="60">
        <v>118</v>
      </c>
      <c r="F83" s="61">
        <v>9</v>
      </c>
      <c r="G83" s="61">
        <v>0</v>
      </c>
      <c r="H83" s="61">
        <v>11</v>
      </c>
      <c r="I83" s="61">
        <v>0</v>
      </c>
      <c r="J83" s="61">
        <v>2</v>
      </c>
      <c r="K83" s="61">
        <v>14</v>
      </c>
      <c r="L83" s="61">
        <v>154</v>
      </c>
      <c r="M83" s="62">
        <v>19</v>
      </c>
      <c r="N83" s="50"/>
      <c r="O83" s="401"/>
      <c r="P83" s="402"/>
      <c r="Q83" s="203" t="s">
        <v>6</v>
      </c>
      <c r="R83" s="60">
        <v>68</v>
      </c>
      <c r="S83" s="61">
        <v>59</v>
      </c>
      <c r="T83" s="61">
        <v>21</v>
      </c>
      <c r="U83" s="61">
        <v>6</v>
      </c>
      <c r="V83" s="62">
        <v>154</v>
      </c>
      <c r="W83" s="50"/>
      <c r="X83" s="412"/>
      <c r="Y83" s="317" t="s">
        <v>6</v>
      </c>
      <c r="Z83" s="318">
        <v>367</v>
      </c>
      <c r="AA83" s="319">
        <v>321</v>
      </c>
      <c r="AB83" s="320">
        <v>688</v>
      </c>
    </row>
    <row r="84" spans="2:28" ht="15" thickTop="1" x14ac:dyDescent="0.3">
      <c r="B84" s="401"/>
      <c r="C84" s="402" t="s">
        <v>11</v>
      </c>
      <c r="D84" s="203" t="s">
        <v>9</v>
      </c>
      <c r="E84" s="60">
        <v>103</v>
      </c>
      <c r="F84" s="61">
        <v>12</v>
      </c>
      <c r="G84" s="61">
        <v>0</v>
      </c>
      <c r="H84" s="61">
        <v>0</v>
      </c>
      <c r="I84" s="61">
        <v>0</v>
      </c>
      <c r="J84" s="61">
        <v>1</v>
      </c>
      <c r="K84" s="61">
        <v>6</v>
      </c>
      <c r="L84" s="61">
        <v>122</v>
      </c>
      <c r="M84" s="62">
        <v>5</v>
      </c>
      <c r="N84" s="50"/>
      <c r="O84" s="401"/>
      <c r="P84" s="402" t="s">
        <v>11</v>
      </c>
      <c r="Q84" s="203" t="s">
        <v>9</v>
      </c>
      <c r="R84" s="60">
        <v>53</v>
      </c>
      <c r="S84" s="61">
        <v>42</v>
      </c>
      <c r="T84" s="61">
        <v>22</v>
      </c>
      <c r="U84" s="61">
        <v>5</v>
      </c>
      <c r="V84" s="62">
        <v>122</v>
      </c>
      <c r="W84" s="50"/>
    </row>
    <row r="85" spans="2:28" x14ac:dyDescent="0.3">
      <c r="B85" s="401"/>
      <c r="C85" s="402"/>
      <c r="D85" s="203" t="s">
        <v>6</v>
      </c>
      <c r="E85" s="60">
        <v>103</v>
      </c>
      <c r="F85" s="61">
        <v>12</v>
      </c>
      <c r="G85" s="61">
        <v>0</v>
      </c>
      <c r="H85" s="61">
        <v>0</v>
      </c>
      <c r="I85" s="61">
        <v>0</v>
      </c>
      <c r="J85" s="61">
        <v>1</v>
      </c>
      <c r="K85" s="61">
        <v>6</v>
      </c>
      <c r="L85" s="61">
        <v>122</v>
      </c>
      <c r="M85" s="62">
        <v>5</v>
      </c>
      <c r="N85" s="50"/>
      <c r="O85" s="401"/>
      <c r="P85" s="402"/>
      <c r="Q85" s="203" t="s">
        <v>6</v>
      </c>
      <c r="R85" s="60">
        <v>53</v>
      </c>
      <c r="S85" s="61">
        <v>42</v>
      </c>
      <c r="T85" s="61">
        <v>22</v>
      </c>
      <c r="U85" s="61">
        <v>5</v>
      </c>
      <c r="V85" s="62">
        <v>122</v>
      </c>
      <c r="W85" s="50"/>
    </row>
    <row r="86" spans="2:28" x14ac:dyDescent="0.3">
      <c r="B86" s="401"/>
      <c r="C86" s="402" t="s">
        <v>12</v>
      </c>
      <c r="D86" s="203" t="s">
        <v>9</v>
      </c>
      <c r="E86" s="60">
        <v>41</v>
      </c>
      <c r="F86" s="61">
        <v>20</v>
      </c>
      <c r="G86" s="61">
        <v>0</v>
      </c>
      <c r="H86" s="61">
        <v>0</v>
      </c>
      <c r="I86" s="61">
        <v>0</v>
      </c>
      <c r="J86" s="61">
        <v>1</v>
      </c>
      <c r="K86" s="61">
        <v>13</v>
      </c>
      <c r="L86" s="61">
        <v>75</v>
      </c>
      <c r="M86" s="62">
        <v>4</v>
      </c>
      <c r="N86" s="50"/>
      <c r="O86" s="401"/>
      <c r="P86" s="402" t="s">
        <v>12</v>
      </c>
      <c r="Q86" s="203" t="s">
        <v>9</v>
      </c>
      <c r="R86" s="60">
        <v>44</v>
      </c>
      <c r="S86" s="61">
        <v>28</v>
      </c>
      <c r="T86" s="61">
        <v>3</v>
      </c>
      <c r="U86" s="61">
        <v>0</v>
      </c>
      <c r="V86" s="62">
        <v>75</v>
      </c>
      <c r="W86" s="50"/>
    </row>
    <row r="87" spans="2:28" x14ac:dyDescent="0.3">
      <c r="B87" s="401"/>
      <c r="C87" s="402"/>
      <c r="D87" s="203" t="s">
        <v>6</v>
      </c>
      <c r="E87" s="60">
        <v>41</v>
      </c>
      <c r="F87" s="61">
        <v>20</v>
      </c>
      <c r="G87" s="61">
        <v>0</v>
      </c>
      <c r="H87" s="61">
        <v>0</v>
      </c>
      <c r="I87" s="61">
        <v>0</v>
      </c>
      <c r="J87" s="61">
        <v>1</v>
      </c>
      <c r="K87" s="61">
        <v>13</v>
      </c>
      <c r="L87" s="61">
        <v>75</v>
      </c>
      <c r="M87" s="62">
        <v>4</v>
      </c>
      <c r="N87" s="50"/>
      <c r="O87" s="401"/>
      <c r="P87" s="402"/>
      <c r="Q87" s="203" t="s">
        <v>6</v>
      </c>
      <c r="R87" s="60">
        <v>44</v>
      </c>
      <c r="S87" s="61">
        <v>28</v>
      </c>
      <c r="T87" s="61">
        <v>3</v>
      </c>
      <c r="U87" s="61">
        <v>0</v>
      </c>
      <c r="V87" s="62">
        <v>75</v>
      </c>
      <c r="W87" s="50"/>
    </row>
    <row r="88" spans="2:28" x14ac:dyDescent="0.3">
      <c r="B88" s="401"/>
      <c r="C88" s="402" t="s">
        <v>13</v>
      </c>
      <c r="D88" s="203" t="s">
        <v>9</v>
      </c>
      <c r="E88" s="60">
        <v>115</v>
      </c>
      <c r="F88" s="61">
        <v>16</v>
      </c>
      <c r="G88" s="61">
        <v>1</v>
      </c>
      <c r="H88" s="61">
        <v>0</v>
      </c>
      <c r="I88" s="61">
        <v>0</v>
      </c>
      <c r="J88" s="61">
        <v>1</v>
      </c>
      <c r="K88" s="61">
        <v>15</v>
      </c>
      <c r="L88" s="61">
        <v>148</v>
      </c>
      <c r="M88" s="62">
        <v>4</v>
      </c>
      <c r="N88" s="50"/>
      <c r="O88" s="401"/>
      <c r="P88" s="402" t="s">
        <v>13</v>
      </c>
      <c r="Q88" s="203" t="s">
        <v>9</v>
      </c>
      <c r="R88" s="60">
        <v>63</v>
      </c>
      <c r="S88" s="61">
        <v>60</v>
      </c>
      <c r="T88" s="61">
        <v>21</v>
      </c>
      <c r="U88" s="61">
        <v>4</v>
      </c>
      <c r="V88" s="62">
        <v>148</v>
      </c>
      <c r="W88" s="50"/>
    </row>
    <row r="89" spans="2:28" x14ac:dyDescent="0.3">
      <c r="B89" s="401"/>
      <c r="C89" s="402"/>
      <c r="D89" s="203" t="s">
        <v>14</v>
      </c>
      <c r="E89" s="60">
        <v>0</v>
      </c>
      <c r="F89" s="61">
        <v>0</v>
      </c>
      <c r="G89" s="61">
        <v>0</v>
      </c>
      <c r="H89" s="61">
        <v>2</v>
      </c>
      <c r="I89" s="61">
        <v>0</v>
      </c>
      <c r="J89" s="61">
        <v>0</v>
      </c>
      <c r="K89" s="61">
        <v>0</v>
      </c>
      <c r="L89" s="61">
        <v>2</v>
      </c>
      <c r="M89" s="62">
        <v>0</v>
      </c>
      <c r="N89" s="50"/>
      <c r="O89" s="401"/>
      <c r="P89" s="402"/>
      <c r="Q89" s="203" t="s">
        <v>14</v>
      </c>
      <c r="R89" s="60">
        <v>2</v>
      </c>
      <c r="S89" s="61">
        <v>0</v>
      </c>
      <c r="T89" s="61">
        <v>0</v>
      </c>
      <c r="U89" s="61">
        <v>0</v>
      </c>
      <c r="V89" s="62">
        <v>2</v>
      </c>
      <c r="W89" s="50"/>
    </row>
    <row r="90" spans="2:28" x14ac:dyDescent="0.3">
      <c r="B90" s="401"/>
      <c r="C90" s="402"/>
      <c r="D90" s="203" t="s">
        <v>6</v>
      </c>
      <c r="E90" s="60">
        <v>115</v>
      </c>
      <c r="F90" s="61">
        <v>16</v>
      </c>
      <c r="G90" s="61">
        <v>1</v>
      </c>
      <c r="H90" s="61">
        <v>2</v>
      </c>
      <c r="I90" s="61">
        <v>0</v>
      </c>
      <c r="J90" s="61">
        <v>1</v>
      </c>
      <c r="K90" s="61">
        <v>15</v>
      </c>
      <c r="L90" s="61">
        <v>150</v>
      </c>
      <c r="M90" s="62">
        <v>4</v>
      </c>
      <c r="N90" s="50"/>
      <c r="O90" s="401"/>
      <c r="P90" s="402"/>
      <c r="Q90" s="203" t="s">
        <v>6</v>
      </c>
      <c r="R90" s="60">
        <v>65</v>
      </c>
      <c r="S90" s="61">
        <v>60</v>
      </c>
      <c r="T90" s="61">
        <v>21</v>
      </c>
      <c r="U90" s="61">
        <v>4</v>
      </c>
      <c r="V90" s="62">
        <v>150</v>
      </c>
      <c r="W90" s="50"/>
    </row>
    <row r="91" spans="2:28" x14ac:dyDescent="0.3">
      <c r="B91" s="401"/>
      <c r="C91" s="402" t="s">
        <v>15</v>
      </c>
      <c r="D91" s="203" t="s">
        <v>9</v>
      </c>
      <c r="E91" s="60">
        <v>117</v>
      </c>
      <c r="F91" s="61">
        <v>49</v>
      </c>
      <c r="G91" s="61">
        <v>2</v>
      </c>
      <c r="H91" s="61">
        <v>1</v>
      </c>
      <c r="I91" s="61">
        <v>1</v>
      </c>
      <c r="J91" s="61">
        <v>5</v>
      </c>
      <c r="K91" s="61">
        <v>12</v>
      </c>
      <c r="L91" s="61">
        <v>187</v>
      </c>
      <c r="M91" s="62">
        <v>13</v>
      </c>
      <c r="N91" s="50"/>
      <c r="O91" s="401"/>
      <c r="P91" s="402" t="s">
        <v>15</v>
      </c>
      <c r="Q91" s="203" t="s">
        <v>9</v>
      </c>
      <c r="R91" s="60">
        <v>96</v>
      </c>
      <c r="S91" s="61">
        <v>62</v>
      </c>
      <c r="T91" s="61">
        <v>23</v>
      </c>
      <c r="U91" s="61">
        <v>6</v>
      </c>
      <c r="V91" s="62">
        <v>187</v>
      </c>
      <c r="W91" s="50"/>
    </row>
    <row r="92" spans="2:28" x14ac:dyDescent="0.3">
      <c r="B92" s="401"/>
      <c r="C92" s="402"/>
      <c r="D92" s="203" t="s">
        <v>6</v>
      </c>
      <c r="E92" s="60">
        <v>117</v>
      </c>
      <c r="F92" s="61">
        <v>49</v>
      </c>
      <c r="G92" s="61">
        <v>2</v>
      </c>
      <c r="H92" s="61">
        <v>1</v>
      </c>
      <c r="I92" s="61">
        <v>1</v>
      </c>
      <c r="J92" s="61">
        <v>5</v>
      </c>
      <c r="K92" s="61">
        <v>12</v>
      </c>
      <c r="L92" s="61">
        <v>187</v>
      </c>
      <c r="M92" s="62">
        <v>13</v>
      </c>
      <c r="N92" s="50"/>
      <c r="O92" s="401"/>
      <c r="P92" s="402"/>
      <c r="Q92" s="203" t="s">
        <v>6</v>
      </c>
      <c r="R92" s="60">
        <v>96</v>
      </c>
      <c r="S92" s="61">
        <v>62</v>
      </c>
      <c r="T92" s="61">
        <v>23</v>
      </c>
      <c r="U92" s="61">
        <v>6</v>
      </c>
      <c r="V92" s="62">
        <v>187</v>
      </c>
      <c r="W92" s="50"/>
    </row>
    <row r="93" spans="2:28" x14ac:dyDescent="0.3">
      <c r="B93" s="401"/>
      <c r="C93" s="402" t="s">
        <v>76</v>
      </c>
      <c r="D93" s="203" t="s">
        <v>9</v>
      </c>
      <c r="E93" s="60">
        <v>494</v>
      </c>
      <c r="F93" s="61">
        <v>106</v>
      </c>
      <c r="G93" s="61">
        <v>3</v>
      </c>
      <c r="H93" s="61">
        <v>12</v>
      </c>
      <c r="I93" s="61">
        <v>1</v>
      </c>
      <c r="J93" s="61">
        <v>10</v>
      </c>
      <c r="K93" s="61">
        <v>60</v>
      </c>
      <c r="L93" s="61">
        <v>686</v>
      </c>
      <c r="M93" s="62">
        <v>45</v>
      </c>
      <c r="N93" s="50"/>
      <c r="O93" s="401"/>
      <c r="P93" s="402" t="s">
        <v>76</v>
      </c>
      <c r="Q93" s="203" t="s">
        <v>9</v>
      </c>
      <c r="R93" s="60">
        <v>324</v>
      </c>
      <c r="S93" s="61">
        <v>251</v>
      </c>
      <c r="T93" s="61">
        <v>90</v>
      </c>
      <c r="U93" s="61">
        <v>21</v>
      </c>
      <c r="V93" s="62">
        <v>686</v>
      </c>
      <c r="W93" s="50"/>
    </row>
    <row r="94" spans="2:28" x14ac:dyDescent="0.3">
      <c r="B94" s="401"/>
      <c r="C94" s="402"/>
      <c r="D94" s="203" t="s">
        <v>14</v>
      </c>
      <c r="E94" s="60">
        <v>0</v>
      </c>
      <c r="F94" s="61">
        <v>0</v>
      </c>
      <c r="G94" s="61">
        <v>0</v>
      </c>
      <c r="H94" s="61">
        <v>2</v>
      </c>
      <c r="I94" s="61">
        <v>0</v>
      </c>
      <c r="J94" s="61">
        <v>0</v>
      </c>
      <c r="K94" s="61">
        <v>0</v>
      </c>
      <c r="L94" s="61">
        <v>2</v>
      </c>
      <c r="M94" s="62">
        <v>0</v>
      </c>
      <c r="N94" s="50"/>
      <c r="O94" s="401"/>
      <c r="P94" s="402"/>
      <c r="Q94" s="203" t="s">
        <v>14</v>
      </c>
      <c r="R94" s="60">
        <v>2</v>
      </c>
      <c r="S94" s="61">
        <v>0</v>
      </c>
      <c r="T94" s="61">
        <v>0</v>
      </c>
      <c r="U94" s="61">
        <v>0</v>
      </c>
      <c r="V94" s="62">
        <v>2</v>
      </c>
      <c r="W94" s="50"/>
    </row>
    <row r="95" spans="2:28" ht="15" thickBot="1" x14ac:dyDescent="0.35">
      <c r="B95" s="404"/>
      <c r="C95" s="405"/>
      <c r="D95" s="164" t="s">
        <v>77</v>
      </c>
      <c r="E95" s="63">
        <v>494</v>
      </c>
      <c r="F95" s="64">
        <v>106</v>
      </c>
      <c r="G95" s="64">
        <v>3</v>
      </c>
      <c r="H95" s="64">
        <v>14</v>
      </c>
      <c r="I95" s="64">
        <v>1</v>
      </c>
      <c r="J95" s="64">
        <v>10</v>
      </c>
      <c r="K95" s="64">
        <v>60</v>
      </c>
      <c r="L95" s="64">
        <v>688</v>
      </c>
      <c r="M95" s="65">
        <v>45</v>
      </c>
      <c r="N95" s="50"/>
      <c r="O95" s="404"/>
      <c r="P95" s="405"/>
      <c r="Q95" s="164" t="s">
        <v>77</v>
      </c>
      <c r="R95" s="63">
        <v>326</v>
      </c>
      <c r="S95" s="64">
        <v>251</v>
      </c>
      <c r="T95" s="64">
        <v>90</v>
      </c>
      <c r="U95" s="64">
        <v>21</v>
      </c>
      <c r="V95" s="65">
        <v>688</v>
      </c>
      <c r="W95" s="50"/>
    </row>
    <row r="96" spans="2:28" ht="15" thickTop="1" x14ac:dyDescent="0.3"/>
  </sheetData>
  <mergeCells count="96">
    <mergeCell ref="X43:X46"/>
    <mergeCell ref="X61:Y62"/>
    <mergeCell ref="X63:X65"/>
    <mergeCell ref="X79:Y80"/>
    <mergeCell ref="X81:X83"/>
    <mergeCell ref="X3:Y4"/>
    <mergeCell ref="X5:X7"/>
    <mergeCell ref="X21:Y22"/>
    <mergeCell ref="X23:X26"/>
    <mergeCell ref="X41:Y42"/>
    <mergeCell ref="O3:Q5"/>
    <mergeCell ref="R3:V3"/>
    <mergeCell ref="O6:O19"/>
    <mergeCell ref="P6:P7"/>
    <mergeCell ref="P8:P9"/>
    <mergeCell ref="P10:P11"/>
    <mergeCell ref="P12:P14"/>
    <mergeCell ref="P15:P16"/>
    <mergeCell ref="P17:P19"/>
    <mergeCell ref="B4:D5"/>
    <mergeCell ref="B6:B19"/>
    <mergeCell ref="C6:C7"/>
    <mergeCell ref="C8:C9"/>
    <mergeCell ref="C10:C11"/>
    <mergeCell ref="C12:C14"/>
    <mergeCell ref="C15:C16"/>
    <mergeCell ref="C17:C19"/>
    <mergeCell ref="R21:V21"/>
    <mergeCell ref="O24:O39"/>
    <mergeCell ref="P24:P26"/>
    <mergeCell ref="P27:P29"/>
    <mergeCell ref="P30:P31"/>
    <mergeCell ref="P32:P33"/>
    <mergeCell ref="P34:P35"/>
    <mergeCell ref="P36:P39"/>
    <mergeCell ref="C48:C49"/>
    <mergeCell ref="C50:C52"/>
    <mergeCell ref="C53:C55"/>
    <mergeCell ref="C56:C59"/>
    <mergeCell ref="O21:Q23"/>
    <mergeCell ref="B22:D23"/>
    <mergeCell ref="B24:B39"/>
    <mergeCell ref="C24:C26"/>
    <mergeCell ref="C27:C29"/>
    <mergeCell ref="C30:C31"/>
    <mergeCell ref="C32:C33"/>
    <mergeCell ref="C34:C35"/>
    <mergeCell ref="C36:C39"/>
    <mergeCell ref="C70:C72"/>
    <mergeCell ref="C73:C74"/>
    <mergeCell ref="C75:C77"/>
    <mergeCell ref="O41:Q43"/>
    <mergeCell ref="R41:V41"/>
    <mergeCell ref="O44:O59"/>
    <mergeCell ref="P44:P45"/>
    <mergeCell ref="P46:P47"/>
    <mergeCell ref="P48:P49"/>
    <mergeCell ref="P50:P52"/>
    <mergeCell ref="P53:P55"/>
    <mergeCell ref="P56:P59"/>
    <mergeCell ref="B42:D43"/>
    <mergeCell ref="B44:B59"/>
    <mergeCell ref="C44:C45"/>
    <mergeCell ref="C46:C47"/>
    <mergeCell ref="C91:C92"/>
    <mergeCell ref="C93:C95"/>
    <mergeCell ref="O61:Q63"/>
    <mergeCell ref="R61:V61"/>
    <mergeCell ref="O64:O77"/>
    <mergeCell ref="P64:P65"/>
    <mergeCell ref="P66:P67"/>
    <mergeCell ref="P68:P69"/>
    <mergeCell ref="P70:P72"/>
    <mergeCell ref="P73:P74"/>
    <mergeCell ref="P75:P77"/>
    <mergeCell ref="B62:D63"/>
    <mergeCell ref="B64:B77"/>
    <mergeCell ref="C64:C65"/>
    <mergeCell ref="C66:C67"/>
    <mergeCell ref="C68:C69"/>
    <mergeCell ref="B2:V2"/>
    <mergeCell ref="O79:Q81"/>
    <mergeCell ref="R79:V79"/>
    <mergeCell ref="O82:O95"/>
    <mergeCell ref="P82:P83"/>
    <mergeCell ref="P84:P85"/>
    <mergeCell ref="P86:P87"/>
    <mergeCell ref="P88:P90"/>
    <mergeCell ref="P91:P92"/>
    <mergeCell ref="P93:P95"/>
    <mergeCell ref="B80:D81"/>
    <mergeCell ref="B82:B95"/>
    <mergeCell ref="C82:C83"/>
    <mergeCell ref="C84:C85"/>
    <mergeCell ref="C86:C87"/>
    <mergeCell ref="C88:C9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6DC58-5B11-4683-A195-1AECAC8C2E68}">
  <dimension ref="B2:AB76"/>
  <sheetViews>
    <sheetView workbookViewId="0"/>
  </sheetViews>
  <sheetFormatPr defaultColWidth="9.109375" defaultRowHeight="14.4" x14ac:dyDescent="0.3"/>
  <cols>
    <col min="1" max="1" width="3.5546875" style="1" customWidth="1"/>
    <col min="2" max="2" width="18.109375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6" width="8.44140625" style="1" bestFit="1" customWidth="1"/>
    <col min="7" max="7" width="5.6640625" style="1" bestFit="1" customWidth="1"/>
    <col min="8" max="8" width="17.44140625" style="1" bestFit="1" customWidth="1"/>
    <col min="9" max="9" width="6.6640625" style="1" bestFit="1" customWidth="1"/>
    <col min="10" max="10" width="6.33203125" style="1" bestFit="1" customWidth="1"/>
    <col min="11" max="12" width="8" style="1" bestFit="1" customWidth="1"/>
    <col min="13" max="13" width="3.44140625" style="1" customWidth="1"/>
    <col min="14" max="14" width="18.109375" style="1" bestFit="1" customWidth="1"/>
    <col min="15" max="15" width="11.5546875" style="1" bestFit="1" customWidth="1"/>
    <col min="16" max="16" width="9.33203125" style="1" bestFit="1" customWidth="1"/>
    <col min="17" max="20" width="9" style="1" bestFit="1" customWidth="1"/>
    <col min="21" max="21" width="8" style="1" bestFit="1" customWidth="1"/>
    <col min="22" max="22" width="5.6640625" style="1" bestFit="1" customWidth="1"/>
    <col min="23" max="23" width="3.33203125" style="1" customWidth="1"/>
    <col min="24" max="24" width="17" style="1" bestFit="1" customWidth="1"/>
    <col min="25" max="25" width="5.6640625" style="1" bestFit="1" customWidth="1"/>
    <col min="26" max="27" width="7" style="1" bestFit="1" customWidth="1"/>
    <col min="28" max="28" width="5.6640625" style="1" bestFit="1" customWidth="1"/>
    <col min="29" max="16384" width="9.109375" style="1"/>
  </cols>
  <sheetData>
    <row r="2" spans="2:28" ht="15" thickBot="1" x14ac:dyDescent="0.35">
      <c r="B2" s="384" t="s">
        <v>109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</row>
    <row r="3" spans="2:28" ht="15.6" thickTop="1" thickBot="1" x14ac:dyDescent="0.35">
      <c r="N3" s="427" t="s">
        <v>47</v>
      </c>
      <c r="O3" s="428"/>
      <c r="P3" s="429"/>
      <c r="Q3" s="435" t="s">
        <v>16</v>
      </c>
      <c r="R3" s="436"/>
      <c r="S3" s="437"/>
      <c r="X3" s="415" t="s">
        <v>47</v>
      </c>
      <c r="Y3" s="417"/>
      <c r="Z3" s="210" t="s">
        <v>115</v>
      </c>
      <c r="AA3" s="297" t="s">
        <v>6</v>
      </c>
      <c r="AB3" s="299"/>
    </row>
    <row r="4" spans="2:28" ht="24" thickTop="1" thickBot="1" x14ac:dyDescent="0.35">
      <c r="B4" s="427" t="s">
        <v>47</v>
      </c>
      <c r="C4" s="428"/>
      <c r="D4" s="429"/>
      <c r="E4" s="206" t="s">
        <v>0</v>
      </c>
      <c r="F4" s="207" t="s">
        <v>22</v>
      </c>
      <c r="G4" s="66"/>
      <c r="N4" s="433"/>
      <c r="O4" s="434"/>
      <c r="P4" s="438"/>
      <c r="Q4" s="67" t="s">
        <v>19</v>
      </c>
      <c r="R4" s="68" t="s">
        <v>20</v>
      </c>
      <c r="S4" s="69" t="s">
        <v>76</v>
      </c>
      <c r="X4" s="421"/>
      <c r="Y4" s="423"/>
      <c r="Z4" s="86" t="s">
        <v>7</v>
      </c>
      <c r="AA4" s="298" t="s">
        <v>7</v>
      </c>
      <c r="AB4" s="213"/>
    </row>
    <row r="5" spans="2:28" ht="15.6" thickTop="1" thickBot="1" x14ac:dyDescent="0.35">
      <c r="B5" s="430"/>
      <c r="C5" s="431"/>
      <c r="D5" s="432"/>
      <c r="E5" s="70" t="s">
        <v>7</v>
      </c>
      <c r="F5" s="71" t="s">
        <v>7</v>
      </c>
      <c r="G5" s="66"/>
      <c r="N5" s="430"/>
      <c r="O5" s="431"/>
      <c r="P5" s="432"/>
      <c r="Q5" s="70" t="s">
        <v>7</v>
      </c>
      <c r="R5" s="72" t="s">
        <v>7</v>
      </c>
      <c r="S5" s="71" t="s">
        <v>7</v>
      </c>
      <c r="X5" s="415" t="s">
        <v>34</v>
      </c>
      <c r="Y5" s="214" t="s">
        <v>9</v>
      </c>
      <c r="Z5" s="89">
        <v>1</v>
      </c>
      <c r="AA5" s="300">
        <v>1</v>
      </c>
      <c r="AB5" s="213"/>
    </row>
    <row r="6" spans="2:28" ht="15" thickTop="1" x14ac:dyDescent="0.3">
      <c r="B6" s="427" t="s">
        <v>46</v>
      </c>
      <c r="C6" s="428" t="s">
        <v>11</v>
      </c>
      <c r="D6" s="208" t="s">
        <v>9</v>
      </c>
      <c r="E6" s="73">
        <v>1</v>
      </c>
      <c r="F6" s="74">
        <v>1</v>
      </c>
      <c r="G6" s="66"/>
      <c r="N6" s="427" t="s">
        <v>46</v>
      </c>
      <c r="O6" s="428" t="s">
        <v>11</v>
      </c>
      <c r="P6" s="208" t="s">
        <v>9</v>
      </c>
      <c r="Q6" s="73">
        <v>1</v>
      </c>
      <c r="R6" s="75">
        <v>0</v>
      </c>
      <c r="S6" s="74">
        <v>1</v>
      </c>
      <c r="X6" s="418"/>
      <c r="Y6" s="215" t="s">
        <v>10</v>
      </c>
      <c r="Z6" s="92">
        <v>1</v>
      </c>
      <c r="AA6" s="301">
        <v>1</v>
      </c>
      <c r="AB6" s="213"/>
    </row>
    <row r="7" spans="2:28" ht="15" thickBot="1" x14ac:dyDescent="0.35">
      <c r="B7" s="433"/>
      <c r="C7" s="434"/>
      <c r="D7" s="209" t="s">
        <v>6</v>
      </c>
      <c r="E7" s="76">
        <v>1</v>
      </c>
      <c r="F7" s="77">
        <v>1</v>
      </c>
      <c r="G7" s="66"/>
      <c r="N7" s="433"/>
      <c r="O7" s="434"/>
      <c r="P7" s="209" t="s">
        <v>6</v>
      </c>
      <c r="Q7" s="76">
        <v>1</v>
      </c>
      <c r="R7" s="78">
        <v>0</v>
      </c>
      <c r="S7" s="77">
        <v>1</v>
      </c>
      <c r="X7" s="421"/>
      <c r="Y7" s="216" t="s">
        <v>6</v>
      </c>
      <c r="Z7" s="95">
        <v>2</v>
      </c>
      <c r="AA7" s="302">
        <v>2</v>
      </c>
      <c r="AB7" s="213"/>
    </row>
    <row r="8" spans="2:28" ht="15" thickTop="1" x14ac:dyDescent="0.3">
      <c r="B8" s="433"/>
      <c r="C8" s="434" t="s">
        <v>15</v>
      </c>
      <c r="D8" s="209" t="s">
        <v>10</v>
      </c>
      <c r="E8" s="76">
        <v>1</v>
      </c>
      <c r="F8" s="77">
        <v>1</v>
      </c>
      <c r="G8" s="66"/>
      <c r="N8" s="433"/>
      <c r="O8" s="434" t="s">
        <v>15</v>
      </c>
      <c r="P8" s="209" t="s">
        <v>10</v>
      </c>
      <c r="Q8" s="76">
        <v>0</v>
      </c>
      <c r="R8" s="78">
        <v>1</v>
      </c>
      <c r="S8" s="77">
        <v>1</v>
      </c>
    </row>
    <row r="9" spans="2:28" x14ac:dyDescent="0.3">
      <c r="B9" s="433"/>
      <c r="C9" s="434"/>
      <c r="D9" s="209" t="s">
        <v>6</v>
      </c>
      <c r="E9" s="76">
        <v>1</v>
      </c>
      <c r="F9" s="77">
        <v>1</v>
      </c>
      <c r="G9" s="66"/>
      <c r="N9" s="433"/>
      <c r="O9" s="434"/>
      <c r="P9" s="209" t="s">
        <v>6</v>
      </c>
      <c r="Q9" s="76">
        <v>0</v>
      </c>
      <c r="R9" s="78">
        <v>1</v>
      </c>
      <c r="S9" s="77">
        <v>1</v>
      </c>
    </row>
    <row r="10" spans="2:28" x14ac:dyDescent="0.3">
      <c r="B10" s="433"/>
      <c r="C10" s="434" t="s">
        <v>76</v>
      </c>
      <c r="D10" s="209" t="s">
        <v>9</v>
      </c>
      <c r="E10" s="76">
        <v>1</v>
      </c>
      <c r="F10" s="77">
        <v>1</v>
      </c>
      <c r="G10" s="66"/>
      <c r="N10" s="433"/>
      <c r="O10" s="434" t="s">
        <v>76</v>
      </c>
      <c r="P10" s="209" t="s">
        <v>9</v>
      </c>
      <c r="Q10" s="76">
        <v>1</v>
      </c>
      <c r="R10" s="78">
        <v>0</v>
      </c>
      <c r="S10" s="77">
        <v>1</v>
      </c>
    </row>
    <row r="11" spans="2:28" x14ac:dyDescent="0.3">
      <c r="B11" s="433"/>
      <c r="C11" s="434"/>
      <c r="D11" s="209" t="s">
        <v>10</v>
      </c>
      <c r="E11" s="76">
        <v>1</v>
      </c>
      <c r="F11" s="77">
        <v>1</v>
      </c>
      <c r="G11" s="66"/>
      <c r="N11" s="433"/>
      <c r="O11" s="434"/>
      <c r="P11" s="209" t="s">
        <v>10</v>
      </c>
      <c r="Q11" s="76">
        <v>0</v>
      </c>
      <c r="R11" s="78">
        <v>1</v>
      </c>
      <c r="S11" s="77">
        <v>1</v>
      </c>
    </row>
    <row r="12" spans="2:28" ht="15" thickBot="1" x14ac:dyDescent="0.35">
      <c r="B12" s="430"/>
      <c r="C12" s="431"/>
      <c r="D12" s="164" t="s">
        <v>77</v>
      </c>
      <c r="E12" s="79">
        <v>2</v>
      </c>
      <c r="F12" s="80">
        <v>2</v>
      </c>
      <c r="G12" s="66"/>
      <c r="N12" s="430"/>
      <c r="O12" s="431"/>
      <c r="P12" s="164" t="s">
        <v>77</v>
      </c>
      <c r="Q12" s="79">
        <v>1</v>
      </c>
      <c r="R12" s="81">
        <v>1</v>
      </c>
      <c r="S12" s="80">
        <v>2</v>
      </c>
    </row>
    <row r="13" spans="2:28" ht="15.6" thickTop="1" thickBot="1" x14ac:dyDescent="0.35"/>
    <row r="14" spans="2:28" ht="15.6" thickTop="1" thickBot="1" x14ac:dyDescent="0.35">
      <c r="N14" s="415" t="s">
        <v>51</v>
      </c>
      <c r="O14" s="416"/>
      <c r="P14" s="417"/>
      <c r="Q14" s="424" t="s">
        <v>26</v>
      </c>
      <c r="R14" s="425"/>
      <c r="S14" s="426"/>
      <c r="X14" s="415" t="s">
        <v>51</v>
      </c>
      <c r="Y14" s="417"/>
      <c r="Z14" s="210" t="s">
        <v>115</v>
      </c>
      <c r="AA14" s="297" t="s">
        <v>6</v>
      </c>
      <c r="AB14" s="299"/>
    </row>
    <row r="15" spans="2:28" ht="24" thickTop="1" thickBot="1" x14ac:dyDescent="0.35">
      <c r="B15" s="427" t="s">
        <v>51</v>
      </c>
      <c r="C15" s="428"/>
      <c r="D15" s="429"/>
      <c r="E15" s="210" t="s">
        <v>0</v>
      </c>
      <c r="F15" s="212" t="s">
        <v>22</v>
      </c>
      <c r="G15" s="82"/>
      <c r="N15" s="418"/>
      <c r="O15" s="419"/>
      <c r="P15" s="420"/>
      <c r="Q15" s="83" t="s">
        <v>19</v>
      </c>
      <c r="R15" s="84" t="s">
        <v>20</v>
      </c>
      <c r="S15" s="85" t="s">
        <v>76</v>
      </c>
      <c r="X15" s="421"/>
      <c r="Y15" s="423"/>
      <c r="Z15" s="86" t="s">
        <v>7</v>
      </c>
      <c r="AA15" s="298" t="s">
        <v>7</v>
      </c>
      <c r="AB15" s="213"/>
    </row>
    <row r="16" spans="2:28" ht="15.6" thickTop="1" thickBot="1" x14ac:dyDescent="0.35">
      <c r="B16" s="430"/>
      <c r="C16" s="431"/>
      <c r="D16" s="432"/>
      <c r="E16" s="86" t="s">
        <v>7</v>
      </c>
      <c r="F16" s="87" t="s">
        <v>7</v>
      </c>
      <c r="G16" s="82"/>
      <c r="N16" s="421"/>
      <c r="O16" s="422"/>
      <c r="P16" s="423"/>
      <c r="Q16" s="86" t="s">
        <v>7</v>
      </c>
      <c r="R16" s="88" t="s">
        <v>7</v>
      </c>
      <c r="S16" s="87" t="s">
        <v>7</v>
      </c>
      <c r="X16" s="415" t="s">
        <v>34</v>
      </c>
      <c r="Y16" s="214" t="s">
        <v>9</v>
      </c>
      <c r="Z16" s="89">
        <v>1</v>
      </c>
      <c r="AA16" s="300">
        <v>1</v>
      </c>
      <c r="AB16" s="213"/>
    </row>
    <row r="17" spans="2:28" ht="15" thickTop="1" x14ac:dyDescent="0.3">
      <c r="B17" s="415" t="s">
        <v>46</v>
      </c>
      <c r="C17" s="416" t="s">
        <v>11</v>
      </c>
      <c r="D17" s="214" t="s">
        <v>9</v>
      </c>
      <c r="E17" s="89">
        <v>1</v>
      </c>
      <c r="F17" s="90">
        <v>1</v>
      </c>
      <c r="G17" s="82"/>
      <c r="N17" s="415" t="s">
        <v>46</v>
      </c>
      <c r="O17" s="416" t="s">
        <v>11</v>
      </c>
      <c r="P17" s="214" t="s">
        <v>9</v>
      </c>
      <c r="Q17" s="89">
        <v>1</v>
      </c>
      <c r="R17" s="91">
        <v>0</v>
      </c>
      <c r="S17" s="90">
        <v>1</v>
      </c>
      <c r="X17" s="418"/>
      <c r="Y17" s="215" t="s">
        <v>10</v>
      </c>
      <c r="Z17" s="92">
        <v>1</v>
      </c>
      <c r="AA17" s="301">
        <v>1</v>
      </c>
      <c r="AB17" s="213"/>
    </row>
    <row r="18" spans="2:28" ht="15" thickBot="1" x14ac:dyDescent="0.35">
      <c r="B18" s="418"/>
      <c r="C18" s="419"/>
      <c r="D18" s="215" t="s">
        <v>6</v>
      </c>
      <c r="E18" s="92">
        <v>1</v>
      </c>
      <c r="F18" s="93">
        <v>1</v>
      </c>
      <c r="G18" s="82"/>
      <c r="N18" s="418"/>
      <c r="O18" s="419"/>
      <c r="P18" s="215" t="s">
        <v>6</v>
      </c>
      <c r="Q18" s="92">
        <v>1</v>
      </c>
      <c r="R18" s="94">
        <v>0</v>
      </c>
      <c r="S18" s="93">
        <v>1</v>
      </c>
      <c r="X18" s="421"/>
      <c r="Y18" s="216" t="s">
        <v>6</v>
      </c>
      <c r="Z18" s="95">
        <v>2</v>
      </c>
      <c r="AA18" s="302">
        <v>2</v>
      </c>
      <c r="AB18" s="213"/>
    </row>
    <row r="19" spans="2:28" ht="15" thickTop="1" x14ac:dyDescent="0.3">
      <c r="B19" s="418"/>
      <c r="C19" s="419" t="s">
        <v>15</v>
      </c>
      <c r="D19" s="215" t="s">
        <v>10</v>
      </c>
      <c r="E19" s="92">
        <v>1</v>
      </c>
      <c r="F19" s="93">
        <v>1</v>
      </c>
      <c r="G19" s="82"/>
      <c r="N19" s="418"/>
      <c r="O19" s="419" t="s">
        <v>15</v>
      </c>
      <c r="P19" s="215" t="s">
        <v>10</v>
      </c>
      <c r="Q19" s="92">
        <v>0</v>
      </c>
      <c r="R19" s="94">
        <v>1</v>
      </c>
      <c r="S19" s="93">
        <v>1</v>
      </c>
    </row>
    <row r="20" spans="2:28" x14ac:dyDescent="0.3">
      <c r="B20" s="418"/>
      <c r="C20" s="419"/>
      <c r="D20" s="215" t="s">
        <v>6</v>
      </c>
      <c r="E20" s="92">
        <v>1</v>
      </c>
      <c r="F20" s="93">
        <v>1</v>
      </c>
      <c r="G20" s="82"/>
      <c r="N20" s="418"/>
      <c r="O20" s="419"/>
      <c r="P20" s="215" t="s">
        <v>6</v>
      </c>
      <c r="Q20" s="92">
        <v>0</v>
      </c>
      <c r="R20" s="94">
        <v>1</v>
      </c>
      <c r="S20" s="93">
        <v>1</v>
      </c>
    </row>
    <row r="21" spans="2:28" x14ac:dyDescent="0.3">
      <c r="B21" s="418"/>
      <c r="C21" s="419" t="s">
        <v>76</v>
      </c>
      <c r="D21" s="215" t="s">
        <v>9</v>
      </c>
      <c r="E21" s="92">
        <v>1</v>
      </c>
      <c r="F21" s="93">
        <v>1</v>
      </c>
      <c r="G21" s="82"/>
      <c r="N21" s="418"/>
      <c r="O21" s="419" t="s">
        <v>76</v>
      </c>
      <c r="P21" s="215" t="s">
        <v>9</v>
      </c>
      <c r="Q21" s="92">
        <v>1</v>
      </c>
      <c r="R21" s="94">
        <v>0</v>
      </c>
      <c r="S21" s="93">
        <v>1</v>
      </c>
    </row>
    <row r="22" spans="2:28" x14ac:dyDescent="0.3">
      <c r="B22" s="418"/>
      <c r="C22" s="419"/>
      <c r="D22" s="215" t="s">
        <v>10</v>
      </c>
      <c r="E22" s="92">
        <v>1</v>
      </c>
      <c r="F22" s="93">
        <v>1</v>
      </c>
      <c r="G22" s="82"/>
      <c r="N22" s="418"/>
      <c r="O22" s="419"/>
      <c r="P22" s="215" t="s">
        <v>10</v>
      </c>
      <c r="Q22" s="92">
        <v>0</v>
      </c>
      <c r="R22" s="94">
        <v>1</v>
      </c>
      <c r="S22" s="93">
        <v>1</v>
      </c>
    </row>
    <row r="23" spans="2:28" ht="15" thickBot="1" x14ac:dyDescent="0.35">
      <c r="B23" s="421"/>
      <c r="C23" s="422"/>
      <c r="D23" s="164" t="s">
        <v>77</v>
      </c>
      <c r="E23" s="95">
        <v>2</v>
      </c>
      <c r="F23" s="96">
        <v>2</v>
      </c>
      <c r="G23" s="82"/>
      <c r="N23" s="421"/>
      <c r="O23" s="422"/>
      <c r="P23" s="164" t="s">
        <v>77</v>
      </c>
      <c r="Q23" s="95">
        <v>1</v>
      </c>
      <c r="R23" s="97">
        <v>1</v>
      </c>
      <c r="S23" s="96">
        <v>2</v>
      </c>
    </row>
    <row r="24" spans="2:28" ht="15.6" thickTop="1" thickBot="1" x14ac:dyDescent="0.35"/>
    <row r="25" spans="2:28" ht="15.6" thickTop="1" thickBot="1" x14ac:dyDescent="0.35">
      <c r="N25" s="415" t="s">
        <v>50</v>
      </c>
      <c r="O25" s="416"/>
      <c r="P25" s="417"/>
      <c r="Q25" s="424" t="s">
        <v>27</v>
      </c>
      <c r="R25" s="425"/>
      <c r="S25" s="425"/>
      <c r="T25" s="426"/>
      <c r="U25" s="82"/>
      <c r="V25" s="82"/>
      <c r="X25" s="415" t="s">
        <v>50</v>
      </c>
      <c r="Y25" s="417"/>
      <c r="Z25" s="210" t="s">
        <v>115</v>
      </c>
      <c r="AA25" s="211" t="s">
        <v>116</v>
      </c>
      <c r="AB25" s="212" t="s">
        <v>6</v>
      </c>
    </row>
    <row r="26" spans="2:28" ht="35.4" thickTop="1" thickBot="1" x14ac:dyDescent="0.35">
      <c r="B26" s="427" t="s">
        <v>50</v>
      </c>
      <c r="C26" s="428"/>
      <c r="D26" s="429"/>
      <c r="E26" s="210" t="s">
        <v>0</v>
      </c>
      <c r="F26" s="211" t="s">
        <v>1</v>
      </c>
      <c r="G26" s="211" t="s">
        <v>2</v>
      </c>
      <c r="H26" s="211" t="s">
        <v>3</v>
      </c>
      <c r="I26" s="211" t="s">
        <v>5</v>
      </c>
      <c r="J26" s="188" t="s">
        <v>22</v>
      </c>
      <c r="K26" s="189" t="s">
        <v>23</v>
      </c>
      <c r="L26" s="82"/>
      <c r="N26" s="418"/>
      <c r="O26" s="419"/>
      <c r="P26" s="420"/>
      <c r="Q26" s="83" t="s">
        <v>18</v>
      </c>
      <c r="R26" s="84" t="s">
        <v>19</v>
      </c>
      <c r="S26" s="84" t="s">
        <v>20</v>
      </c>
      <c r="T26" s="85" t="s">
        <v>76</v>
      </c>
      <c r="U26" s="82"/>
      <c r="V26" s="82"/>
      <c r="X26" s="421"/>
      <c r="Y26" s="423"/>
      <c r="Z26" s="86" t="s">
        <v>7</v>
      </c>
      <c r="AA26" s="88" t="s">
        <v>7</v>
      </c>
      <c r="AB26" s="87" t="s">
        <v>7</v>
      </c>
    </row>
    <row r="27" spans="2:28" ht="15.6" thickTop="1" thickBot="1" x14ac:dyDescent="0.35">
      <c r="B27" s="430"/>
      <c r="C27" s="431"/>
      <c r="D27" s="432"/>
      <c r="E27" s="86" t="s">
        <v>7</v>
      </c>
      <c r="F27" s="88" t="s">
        <v>7</v>
      </c>
      <c r="G27" s="88" t="s">
        <v>7</v>
      </c>
      <c r="H27" s="88" t="s">
        <v>7</v>
      </c>
      <c r="I27" s="88" t="s">
        <v>7</v>
      </c>
      <c r="J27" s="88" t="s">
        <v>7</v>
      </c>
      <c r="K27" s="87" t="s">
        <v>7</v>
      </c>
      <c r="L27" s="82"/>
      <c r="N27" s="421"/>
      <c r="O27" s="422"/>
      <c r="P27" s="423"/>
      <c r="Q27" s="86" t="s">
        <v>7</v>
      </c>
      <c r="R27" s="88" t="s">
        <v>7</v>
      </c>
      <c r="S27" s="88" t="s">
        <v>7</v>
      </c>
      <c r="T27" s="87" t="s">
        <v>7</v>
      </c>
      <c r="U27" s="82"/>
      <c r="V27" s="82"/>
      <c r="X27" s="415" t="s">
        <v>34</v>
      </c>
      <c r="Y27" s="214" t="s">
        <v>9</v>
      </c>
      <c r="Z27" s="89">
        <v>11</v>
      </c>
      <c r="AA27" s="91">
        <v>12</v>
      </c>
      <c r="AB27" s="90">
        <v>23</v>
      </c>
    </row>
    <row r="28" spans="2:28" ht="15" thickTop="1" x14ac:dyDescent="0.3">
      <c r="B28" s="415" t="s">
        <v>46</v>
      </c>
      <c r="C28" s="416" t="s">
        <v>8</v>
      </c>
      <c r="D28" s="214" t="s">
        <v>9</v>
      </c>
      <c r="E28" s="89">
        <v>7</v>
      </c>
      <c r="F28" s="91">
        <v>0</v>
      </c>
      <c r="G28" s="91">
        <v>0</v>
      </c>
      <c r="H28" s="91">
        <v>0</v>
      </c>
      <c r="I28" s="91">
        <v>0</v>
      </c>
      <c r="J28" s="91">
        <v>7</v>
      </c>
      <c r="K28" s="90">
        <v>1</v>
      </c>
      <c r="L28" s="82"/>
      <c r="N28" s="415" t="s">
        <v>46</v>
      </c>
      <c r="O28" s="416" t="s">
        <v>8</v>
      </c>
      <c r="P28" s="214" t="s">
        <v>9</v>
      </c>
      <c r="Q28" s="89">
        <v>1</v>
      </c>
      <c r="R28" s="91">
        <v>5</v>
      </c>
      <c r="S28" s="91">
        <v>1</v>
      </c>
      <c r="T28" s="90">
        <v>7</v>
      </c>
      <c r="U28" s="82"/>
      <c r="V28" s="82"/>
      <c r="X28" s="418"/>
      <c r="Y28" s="215" t="s">
        <v>14</v>
      </c>
      <c r="Z28" s="92">
        <v>1</v>
      </c>
      <c r="AA28" s="94">
        <v>0</v>
      </c>
      <c r="AB28" s="93">
        <v>1</v>
      </c>
    </row>
    <row r="29" spans="2:28" ht="15" thickBot="1" x14ac:dyDescent="0.35">
      <c r="B29" s="418"/>
      <c r="C29" s="419"/>
      <c r="D29" s="215" t="s">
        <v>6</v>
      </c>
      <c r="E29" s="92">
        <v>7</v>
      </c>
      <c r="F29" s="94">
        <v>0</v>
      </c>
      <c r="G29" s="94">
        <v>0</v>
      </c>
      <c r="H29" s="94">
        <v>0</v>
      </c>
      <c r="I29" s="94">
        <v>0</v>
      </c>
      <c r="J29" s="94">
        <v>7</v>
      </c>
      <c r="K29" s="93">
        <v>1</v>
      </c>
      <c r="L29" s="82"/>
      <c r="N29" s="418"/>
      <c r="O29" s="419"/>
      <c r="P29" s="215" t="s">
        <v>6</v>
      </c>
      <c r="Q29" s="92">
        <v>1</v>
      </c>
      <c r="R29" s="94">
        <v>5</v>
      </c>
      <c r="S29" s="94">
        <v>1</v>
      </c>
      <c r="T29" s="93">
        <v>7</v>
      </c>
      <c r="U29" s="82"/>
      <c r="V29" s="82"/>
      <c r="X29" s="421"/>
      <c r="Y29" s="216" t="s">
        <v>6</v>
      </c>
      <c r="Z29" s="95">
        <v>12</v>
      </c>
      <c r="AA29" s="97">
        <v>12</v>
      </c>
      <c r="AB29" s="96">
        <v>24</v>
      </c>
    </row>
    <row r="30" spans="2:28" ht="15" thickTop="1" x14ac:dyDescent="0.3">
      <c r="B30" s="418"/>
      <c r="C30" s="419" t="s">
        <v>11</v>
      </c>
      <c r="D30" s="215" t="s">
        <v>9</v>
      </c>
      <c r="E30" s="92">
        <v>3</v>
      </c>
      <c r="F30" s="94">
        <v>0</v>
      </c>
      <c r="G30" s="94">
        <v>0</v>
      </c>
      <c r="H30" s="94">
        <v>0</v>
      </c>
      <c r="I30" s="94">
        <v>0</v>
      </c>
      <c r="J30" s="94">
        <v>3</v>
      </c>
      <c r="K30" s="93">
        <v>0</v>
      </c>
      <c r="L30" s="82"/>
      <c r="N30" s="418"/>
      <c r="O30" s="419" t="s">
        <v>11</v>
      </c>
      <c r="P30" s="215" t="s">
        <v>9</v>
      </c>
      <c r="Q30" s="92">
        <v>0</v>
      </c>
      <c r="R30" s="94">
        <v>1</v>
      </c>
      <c r="S30" s="94">
        <v>2</v>
      </c>
      <c r="T30" s="93">
        <v>3</v>
      </c>
      <c r="U30" s="82"/>
    </row>
    <row r="31" spans="2:28" x14ac:dyDescent="0.3">
      <c r="B31" s="418"/>
      <c r="C31" s="419"/>
      <c r="D31" s="215" t="s">
        <v>6</v>
      </c>
      <c r="E31" s="92">
        <v>3</v>
      </c>
      <c r="F31" s="94">
        <v>0</v>
      </c>
      <c r="G31" s="94">
        <v>0</v>
      </c>
      <c r="H31" s="94">
        <v>0</v>
      </c>
      <c r="I31" s="94">
        <v>0</v>
      </c>
      <c r="J31" s="94">
        <v>3</v>
      </c>
      <c r="K31" s="93">
        <v>0</v>
      </c>
      <c r="L31" s="82"/>
      <c r="N31" s="418"/>
      <c r="O31" s="419"/>
      <c r="P31" s="215" t="s">
        <v>6</v>
      </c>
      <c r="Q31" s="92">
        <v>0</v>
      </c>
      <c r="R31" s="94">
        <v>1</v>
      </c>
      <c r="S31" s="94">
        <v>2</v>
      </c>
      <c r="T31" s="93">
        <v>3</v>
      </c>
      <c r="U31" s="82"/>
    </row>
    <row r="32" spans="2:28" x14ac:dyDescent="0.3">
      <c r="B32" s="418"/>
      <c r="C32" s="419" t="s">
        <v>12</v>
      </c>
      <c r="D32" s="215" t="s">
        <v>9</v>
      </c>
      <c r="E32" s="92">
        <v>2</v>
      </c>
      <c r="F32" s="94">
        <v>0</v>
      </c>
      <c r="G32" s="94">
        <v>0</v>
      </c>
      <c r="H32" s="94">
        <v>0</v>
      </c>
      <c r="I32" s="94">
        <v>1</v>
      </c>
      <c r="J32" s="94">
        <v>3</v>
      </c>
      <c r="K32" s="93">
        <v>1</v>
      </c>
      <c r="L32" s="82"/>
      <c r="N32" s="418"/>
      <c r="O32" s="419" t="s">
        <v>12</v>
      </c>
      <c r="P32" s="215" t="s">
        <v>9</v>
      </c>
      <c r="Q32" s="92">
        <v>0</v>
      </c>
      <c r="R32" s="94">
        <v>2</v>
      </c>
      <c r="S32" s="94">
        <v>1</v>
      </c>
      <c r="T32" s="93">
        <v>3</v>
      </c>
      <c r="U32" s="82"/>
    </row>
    <row r="33" spans="2:28" x14ac:dyDescent="0.3">
      <c r="B33" s="418"/>
      <c r="C33" s="419"/>
      <c r="D33" s="215" t="s">
        <v>6</v>
      </c>
      <c r="E33" s="92">
        <v>2</v>
      </c>
      <c r="F33" s="94">
        <v>0</v>
      </c>
      <c r="G33" s="94">
        <v>0</v>
      </c>
      <c r="H33" s="94">
        <v>0</v>
      </c>
      <c r="I33" s="94">
        <v>1</v>
      </c>
      <c r="J33" s="94">
        <v>3</v>
      </c>
      <c r="K33" s="93">
        <v>1</v>
      </c>
      <c r="L33" s="82"/>
      <c r="N33" s="418"/>
      <c r="O33" s="419"/>
      <c r="P33" s="215" t="s">
        <v>6</v>
      </c>
      <c r="Q33" s="92">
        <v>0</v>
      </c>
      <c r="R33" s="94">
        <v>2</v>
      </c>
      <c r="S33" s="94">
        <v>1</v>
      </c>
      <c r="T33" s="93">
        <v>3</v>
      </c>
      <c r="U33" s="82"/>
    </row>
    <row r="34" spans="2:28" x14ac:dyDescent="0.3">
      <c r="B34" s="418"/>
      <c r="C34" s="419" t="s">
        <v>13</v>
      </c>
      <c r="D34" s="215" t="s">
        <v>9</v>
      </c>
      <c r="E34" s="92">
        <v>4</v>
      </c>
      <c r="F34" s="94">
        <v>0</v>
      </c>
      <c r="G34" s="94">
        <v>0</v>
      </c>
      <c r="H34" s="94">
        <v>0</v>
      </c>
      <c r="I34" s="94">
        <v>0</v>
      </c>
      <c r="J34" s="94">
        <v>4</v>
      </c>
      <c r="K34" s="93">
        <v>1</v>
      </c>
      <c r="L34" s="82"/>
      <c r="N34" s="418"/>
      <c r="O34" s="419" t="s">
        <v>13</v>
      </c>
      <c r="P34" s="215" t="s">
        <v>9</v>
      </c>
      <c r="Q34" s="92">
        <v>0</v>
      </c>
      <c r="R34" s="94">
        <v>2</v>
      </c>
      <c r="S34" s="94">
        <v>2</v>
      </c>
      <c r="T34" s="93">
        <v>4</v>
      </c>
      <c r="U34" s="82"/>
    </row>
    <row r="35" spans="2:28" x14ac:dyDescent="0.3">
      <c r="B35" s="418"/>
      <c r="C35" s="419"/>
      <c r="D35" s="215" t="s">
        <v>14</v>
      </c>
      <c r="E35" s="92">
        <v>0</v>
      </c>
      <c r="F35" s="94">
        <v>0</v>
      </c>
      <c r="G35" s="94">
        <v>0</v>
      </c>
      <c r="H35" s="94">
        <v>1</v>
      </c>
      <c r="I35" s="94">
        <v>0</v>
      </c>
      <c r="J35" s="94">
        <v>1</v>
      </c>
      <c r="K35" s="93">
        <v>0</v>
      </c>
      <c r="L35" s="82"/>
      <c r="N35" s="418"/>
      <c r="O35" s="419"/>
      <c r="P35" s="215" t="s">
        <v>14</v>
      </c>
      <c r="Q35" s="92">
        <v>0</v>
      </c>
      <c r="R35" s="94">
        <v>0</v>
      </c>
      <c r="S35" s="94">
        <v>1</v>
      </c>
      <c r="T35" s="93">
        <v>1</v>
      </c>
      <c r="U35" s="82"/>
    </row>
    <row r="36" spans="2:28" x14ac:dyDescent="0.3">
      <c r="B36" s="418"/>
      <c r="C36" s="419"/>
      <c r="D36" s="215" t="s">
        <v>6</v>
      </c>
      <c r="E36" s="92">
        <v>4</v>
      </c>
      <c r="F36" s="94">
        <v>0</v>
      </c>
      <c r="G36" s="94">
        <v>0</v>
      </c>
      <c r="H36" s="94">
        <v>1</v>
      </c>
      <c r="I36" s="94">
        <v>0</v>
      </c>
      <c r="J36" s="94">
        <v>5</v>
      </c>
      <c r="K36" s="93">
        <v>1</v>
      </c>
      <c r="L36" s="82"/>
      <c r="N36" s="418"/>
      <c r="O36" s="419"/>
      <c r="P36" s="215" t="s">
        <v>6</v>
      </c>
      <c r="Q36" s="92">
        <v>0</v>
      </c>
      <c r="R36" s="94">
        <v>2</v>
      </c>
      <c r="S36" s="94">
        <v>3</v>
      </c>
      <c r="T36" s="93">
        <v>5</v>
      </c>
      <c r="U36" s="82"/>
    </row>
    <row r="37" spans="2:28" x14ac:dyDescent="0.3">
      <c r="B37" s="418"/>
      <c r="C37" s="419" t="s">
        <v>15</v>
      </c>
      <c r="D37" s="215" t="s">
        <v>9</v>
      </c>
      <c r="E37" s="92">
        <v>4</v>
      </c>
      <c r="F37" s="94">
        <v>1</v>
      </c>
      <c r="G37" s="94">
        <v>1</v>
      </c>
      <c r="H37" s="94">
        <v>0</v>
      </c>
      <c r="I37" s="94">
        <v>0</v>
      </c>
      <c r="J37" s="94">
        <v>6</v>
      </c>
      <c r="K37" s="93">
        <v>0</v>
      </c>
      <c r="L37" s="82"/>
      <c r="N37" s="418"/>
      <c r="O37" s="419" t="s">
        <v>15</v>
      </c>
      <c r="P37" s="215" t="s">
        <v>9</v>
      </c>
      <c r="Q37" s="92">
        <v>0</v>
      </c>
      <c r="R37" s="94">
        <v>6</v>
      </c>
      <c r="S37" s="94">
        <v>0</v>
      </c>
      <c r="T37" s="93">
        <v>6</v>
      </c>
      <c r="U37" s="82"/>
    </row>
    <row r="38" spans="2:28" x14ac:dyDescent="0.3">
      <c r="B38" s="418"/>
      <c r="C38" s="419"/>
      <c r="D38" s="215" t="s">
        <v>6</v>
      </c>
      <c r="E38" s="92">
        <v>4</v>
      </c>
      <c r="F38" s="94">
        <v>1</v>
      </c>
      <c r="G38" s="94">
        <v>1</v>
      </c>
      <c r="H38" s="94">
        <v>0</v>
      </c>
      <c r="I38" s="94">
        <v>0</v>
      </c>
      <c r="J38" s="94">
        <v>6</v>
      </c>
      <c r="K38" s="93">
        <v>0</v>
      </c>
      <c r="L38" s="82"/>
      <c r="N38" s="418"/>
      <c r="O38" s="419"/>
      <c r="P38" s="215" t="s">
        <v>6</v>
      </c>
      <c r="Q38" s="92">
        <v>0</v>
      </c>
      <c r="R38" s="94">
        <v>6</v>
      </c>
      <c r="S38" s="94">
        <v>0</v>
      </c>
      <c r="T38" s="93">
        <v>6</v>
      </c>
      <c r="U38" s="82"/>
    </row>
    <row r="39" spans="2:28" x14ac:dyDescent="0.3">
      <c r="B39" s="418"/>
      <c r="C39" s="419" t="s">
        <v>76</v>
      </c>
      <c r="D39" s="215" t="s">
        <v>9</v>
      </c>
      <c r="E39" s="92">
        <v>20</v>
      </c>
      <c r="F39" s="94">
        <v>1</v>
      </c>
      <c r="G39" s="94">
        <v>1</v>
      </c>
      <c r="H39" s="94">
        <v>0</v>
      </c>
      <c r="I39" s="94">
        <v>1</v>
      </c>
      <c r="J39" s="94">
        <v>23</v>
      </c>
      <c r="K39" s="93">
        <v>3</v>
      </c>
      <c r="L39" s="82"/>
      <c r="N39" s="418"/>
      <c r="O39" s="419" t="s">
        <v>76</v>
      </c>
      <c r="P39" s="215" t="s">
        <v>9</v>
      </c>
      <c r="Q39" s="92">
        <v>1</v>
      </c>
      <c r="R39" s="94">
        <v>16</v>
      </c>
      <c r="S39" s="94">
        <v>6</v>
      </c>
      <c r="T39" s="93">
        <v>23</v>
      </c>
      <c r="U39" s="82"/>
    </row>
    <row r="40" spans="2:28" x14ac:dyDescent="0.3">
      <c r="B40" s="418"/>
      <c r="C40" s="419"/>
      <c r="D40" s="215" t="s">
        <v>14</v>
      </c>
      <c r="E40" s="92">
        <v>0</v>
      </c>
      <c r="F40" s="94">
        <v>0</v>
      </c>
      <c r="G40" s="94">
        <v>0</v>
      </c>
      <c r="H40" s="94">
        <v>1</v>
      </c>
      <c r="I40" s="94">
        <v>0</v>
      </c>
      <c r="J40" s="94">
        <v>1</v>
      </c>
      <c r="K40" s="93">
        <v>0</v>
      </c>
      <c r="L40" s="82"/>
      <c r="N40" s="418"/>
      <c r="O40" s="419"/>
      <c r="P40" s="215" t="s">
        <v>14</v>
      </c>
      <c r="Q40" s="92">
        <v>0</v>
      </c>
      <c r="R40" s="94">
        <v>0</v>
      </c>
      <c r="S40" s="94">
        <v>1</v>
      </c>
      <c r="T40" s="93">
        <v>1</v>
      </c>
      <c r="U40" s="82"/>
    </row>
    <row r="41" spans="2:28" ht="15" thickBot="1" x14ac:dyDescent="0.35">
      <c r="B41" s="421"/>
      <c r="C41" s="422"/>
      <c r="D41" s="164" t="s">
        <v>77</v>
      </c>
      <c r="E41" s="95">
        <v>20</v>
      </c>
      <c r="F41" s="97">
        <v>1</v>
      </c>
      <c r="G41" s="97">
        <v>1</v>
      </c>
      <c r="H41" s="97">
        <v>1</v>
      </c>
      <c r="I41" s="97">
        <v>1</v>
      </c>
      <c r="J41" s="97">
        <v>24</v>
      </c>
      <c r="K41" s="96">
        <v>3</v>
      </c>
      <c r="L41" s="82"/>
      <c r="N41" s="421"/>
      <c r="O41" s="422"/>
      <c r="P41" s="164" t="s">
        <v>77</v>
      </c>
      <c r="Q41" s="95">
        <v>1</v>
      </c>
      <c r="R41" s="97">
        <v>16</v>
      </c>
      <c r="S41" s="97">
        <v>7</v>
      </c>
      <c r="T41" s="96">
        <v>24</v>
      </c>
      <c r="U41" s="82"/>
    </row>
    <row r="42" spans="2:28" ht="15.6" thickTop="1" thickBot="1" x14ac:dyDescent="0.35"/>
    <row r="43" spans="2:28" ht="15.6" thickTop="1" thickBot="1" x14ac:dyDescent="0.35">
      <c r="N43" s="415" t="s">
        <v>49</v>
      </c>
      <c r="O43" s="416"/>
      <c r="P43" s="417"/>
      <c r="Q43" s="424" t="s">
        <v>28</v>
      </c>
      <c r="R43" s="425"/>
      <c r="S43" s="425"/>
      <c r="T43" s="425"/>
      <c r="U43" s="425"/>
      <c r="V43" s="426"/>
      <c r="W43" s="82"/>
      <c r="X43" s="415" t="s">
        <v>49</v>
      </c>
      <c r="Y43" s="417"/>
      <c r="Z43" s="210" t="s">
        <v>115</v>
      </c>
      <c r="AA43" s="211" t="s">
        <v>116</v>
      </c>
      <c r="AB43" s="212" t="s">
        <v>6</v>
      </c>
    </row>
    <row r="44" spans="2:28" ht="35.4" thickTop="1" thickBot="1" x14ac:dyDescent="0.35">
      <c r="B44" s="427" t="s">
        <v>49</v>
      </c>
      <c r="C44" s="428"/>
      <c r="D44" s="429"/>
      <c r="E44" s="210" t="s">
        <v>0</v>
      </c>
      <c r="F44" s="211" t="s">
        <v>1</v>
      </c>
      <c r="G44" s="211" t="s">
        <v>2</v>
      </c>
      <c r="H44" s="211" t="s">
        <v>3</v>
      </c>
      <c r="I44" s="211" t="s">
        <v>4</v>
      </c>
      <c r="J44" s="211" t="s">
        <v>5</v>
      </c>
      <c r="K44" s="188" t="s">
        <v>22</v>
      </c>
      <c r="L44" s="189" t="s">
        <v>23</v>
      </c>
      <c r="M44" s="82"/>
      <c r="N44" s="418"/>
      <c r="O44" s="419"/>
      <c r="P44" s="420"/>
      <c r="Q44" s="83" t="s">
        <v>17</v>
      </c>
      <c r="R44" s="84" t="s">
        <v>18</v>
      </c>
      <c r="S44" s="84" t="s">
        <v>19</v>
      </c>
      <c r="T44" s="84" t="s">
        <v>20</v>
      </c>
      <c r="U44" s="84" t="s">
        <v>24</v>
      </c>
      <c r="V44" s="85" t="s">
        <v>76</v>
      </c>
      <c r="W44" s="82"/>
      <c r="X44" s="421"/>
      <c r="Y44" s="423"/>
      <c r="Z44" s="86" t="s">
        <v>7</v>
      </c>
      <c r="AA44" s="88" t="s">
        <v>7</v>
      </c>
      <c r="AB44" s="87" t="s">
        <v>7</v>
      </c>
    </row>
    <row r="45" spans="2:28" ht="15.6" thickTop="1" thickBot="1" x14ac:dyDescent="0.35">
      <c r="B45" s="430"/>
      <c r="C45" s="431"/>
      <c r="D45" s="432"/>
      <c r="E45" s="86" t="s">
        <v>7</v>
      </c>
      <c r="F45" s="88" t="s">
        <v>7</v>
      </c>
      <c r="G45" s="88" t="s">
        <v>7</v>
      </c>
      <c r="H45" s="88" t="s">
        <v>7</v>
      </c>
      <c r="I45" s="88" t="s">
        <v>7</v>
      </c>
      <c r="J45" s="88" t="s">
        <v>7</v>
      </c>
      <c r="K45" s="88" t="s">
        <v>7</v>
      </c>
      <c r="L45" s="87" t="s">
        <v>7</v>
      </c>
      <c r="M45" s="82"/>
      <c r="N45" s="421"/>
      <c r="O45" s="422"/>
      <c r="P45" s="423"/>
      <c r="Q45" s="86" t="s">
        <v>7</v>
      </c>
      <c r="R45" s="88" t="s">
        <v>7</v>
      </c>
      <c r="S45" s="88" t="s">
        <v>7</v>
      </c>
      <c r="T45" s="88" t="s">
        <v>7</v>
      </c>
      <c r="U45" s="88" t="s">
        <v>7</v>
      </c>
      <c r="V45" s="87" t="s">
        <v>7</v>
      </c>
      <c r="W45" s="82"/>
      <c r="X45" s="415" t="s">
        <v>34</v>
      </c>
      <c r="Y45" s="214" t="s">
        <v>9</v>
      </c>
      <c r="Z45" s="89">
        <v>29</v>
      </c>
      <c r="AA45" s="91">
        <v>26</v>
      </c>
      <c r="AB45" s="90">
        <v>55</v>
      </c>
    </row>
    <row r="46" spans="2:28" ht="15" thickTop="1" x14ac:dyDescent="0.3">
      <c r="B46" s="415" t="s">
        <v>46</v>
      </c>
      <c r="C46" s="416" t="s">
        <v>8</v>
      </c>
      <c r="D46" s="214" t="s">
        <v>9</v>
      </c>
      <c r="E46" s="89">
        <v>15</v>
      </c>
      <c r="F46" s="91">
        <v>0</v>
      </c>
      <c r="G46" s="91">
        <v>0</v>
      </c>
      <c r="H46" s="91">
        <v>3</v>
      </c>
      <c r="I46" s="91">
        <v>0</v>
      </c>
      <c r="J46" s="91">
        <v>2</v>
      </c>
      <c r="K46" s="91">
        <v>20</v>
      </c>
      <c r="L46" s="90">
        <v>1</v>
      </c>
      <c r="M46" s="82"/>
      <c r="N46" s="415" t="s">
        <v>46</v>
      </c>
      <c r="O46" s="416" t="s">
        <v>8</v>
      </c>
      <c r="P46" s="214" t="s">
        <v>9</v>
      </c>
      <c r="Q46" s="89">
        <v>1</v>
      </c>
      <c r="R46" s="91">
        <v>2</v>
      </c>
      <c r="S46" s="91">
        <v>8</v>
      </c>
      <c r="T46" s="91">
        <v>9</v>
      </c>
      <c r="U46" s="91">
        <v>0</v>
      </c>
      <c r="V46" s="90">
        <v>20</v>
      </c>
      <c r="W46" s="82"/>
      <c r="X46" s="418"/>
      <c r="Y46" s="215" t="s">
        <v>14</v>
      </c>
      <c r="Z46" s="92">
        <v>1</v>
      </c>
      <c r="AA46" s="94">
        <v>0</v>
      </c>
      <c r="AB46" s="93">
        <v>1</v>
      </c>
    </row>
    <row r="47" spans="2:28" ht="15" thickBot="1" x14ac:dyDescent="0.35">
      <c r="B47" s="418"/>
      <c r="C47" s="419"/>
      <c r="D47" s="215" t="s">
        <v>6</v>
      </c>
      <c r="E47" s="92">
        <v>15</v>
      </c>
      <c r="F47" s="94">
        <v>0</v>
      </c>
      <c r="G47" s="94">
        <v>0</v>
      </c>
      <c r="H47" s="94">
        <v>3</v>
      </c>
      <c r="I47" s="94">
        <v>0</v>
      </c>
      <c r="J47" s="94">
        <v>2</v>
      </c>
      <c r="K47" s="94">
        <v>20</v>
      </c>
      <c r="L47" s="93">
        <v>1</v>
      </c>
      <c r="M47" s="82"/>
      <c r="N47" s="418"/>
      <c r="O47" s="419"/>
      <c r="P47" s="215" t="s">
        <v>6</v>
      </c>
      <c r="Q47" s="92">
        <v>1</v>
      </c>
      <c r="R47" s="94">
        <v>2</v>
      </c>
      <c r="S47" s="94">
        <v>8</v>
      </c>
      <c r="T47" s="94">
        <v>9</v>
      </c>
      <c r="U47" s="94">
        <v>0</v>
      </c>
      <c r="V47" s="93">
        <v>20</v>
      </c>
      <c r="W47" s="82"/>
      <c r="X47" s="421"/>
      <c r="Y47" s="216" t="s">
        <v>6</v>
      </c>
      <c r="Z47" s="95">
        <v>30</v>
      </c>
      <c r="AA47" s="97">
        <v>26</v>
      </c>
      <c r="AB47" s="96">
        <v>56</v>
      </c>
    </row>
    <row r="48" spans="2:28" ht="15" thickTop="1" x14ac:dyDescent="0.3">
      <c r="B48" s="418"/>
      <c r="C48" s="419" t="s">
        <v>11</v>
      </c>
      <c r="D48" s="215" t="s">
        <v>9</v>
      </c>
      <c r="E48" s="92">
        <v>4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4</v>
      </c>
      <c r="L48" s="93">
        <v>0</v>
      </c>
      <c r="M48" s="82"/>
      <c r="N48" s="418"/>
      <c r="O48" s="419" t="s">
        <v>11</v>
      </c>
      <c r="P48" s="215" t="s">
        <v>9</v>
      </c>
      <c r="Q48" s="92">
        <v>0</v>
      </c>
      <c r="R48" s="94">
        <v>0</v>
      </c>
      <c r="S48" s="94">
        <v>0</v>
      </c>
      <c r="T48" s="94">
        <v>4</v>
      </c>
      <c r="U48" s="94">
        <v>0</v>
      </c>
      <c r="V48" s="93">
        <v>4</v>
      </c>
      <c r="W48" s="82"/>
    </row>
    <row r="49" spans="2:28" x14ac:dyDescent="0.3">
      <c r="B49" s="418"/>
      <c r="C49" s="419"/>
      <c r="D49" s="215" t="s">
        <v>6</v>
      </c>
      <c r="E49" s="92">
        <v>4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4</v>
      </c>
      <c r="L49" s="93">
        <v>0</v>
      </c>
      <c r="M49" s="82"/>
      <c r="N49" s="418"/>
      <c r="O49" s="419"/>
      <c r="P49" s="215" t="s">
        <v>6</v>
      </c>
      <c r="Q49" s="92">
        <v>0</v>
      </c>
      <c r="R49" s="94">
        <v>0</v>
      </c>
      <c r="S49" s="94">
        <v>0</v>
      </c>
      <c r="T49" s="94">
        <v>4</v>
      </c>
      <c r="U49" s="94">
        <v>0</v>
      </c>
      <c r="V49" s="93">
        <v>4</v>
      </c>
      <c r="W49" s="82"/>
    </row>
    <row r="50" spans="2:28" x14ac:dyDescent="0.3">
      <c r="B50" s="418"/>
      <c r="C50" s="419" t="s">
        <v>12</v>
      </c>
      <c r="D50" s="215" t="s">
        <v>9</v>
      </c>
      <c r="E50" s="92">
        <v>3</v>
      </c>
      <c r="F50" s="94">
        <v>0</v>
      </c>
      <c r="G50" s="94">
        <v>0</v>
      </c>
      <c r="H50" s="94">
        <v>0</v>
      </c>
      <c r="I50" s="94">
        <v>0</v>
      </c>
      <c r="J50" s="94">
        <v>1</v>
      </c>
      <c r="K50" s="94">
        <v>4</v>
      </c>
      <c r="L50" s="93">
        <v>1</v>
      </c>
      <c r="M50" s="82"/>
      <c r="N50" s="418"/>
      <c r="O50" s="419" t="s">
        <v>12</v>
      </c>
      <c r="P50" s="215" t="s">
        <v>9</v>
      </c>
      <c r="Q50" s="92">
        <v>0</v>
      </c>
      <c r="R50" s="94">
        <v>0</v>
      </c>
      <c r="S50" s="94">
        <v>0</v>
      </c>
      <c r="T50" s="94">
        <v>4</v>
      </c>
      <c r="U50" s="94">
        <v>0</v>
      </c>
      <c r="V50" s="93">
        <v>4</v>
      </c>
      <c r="W50" s="82"/>
    </row>
    <row r="51" spans="2:28" x14ac:dyDescent="0.3">
      <c r="B51" s="418"/>
      <c r="C51" s="419"/>
      <c r="D51" s="215" t="s">
        <v>6</v>
      </c>
      <c r="E51" s="92">
        <v>3</v>
      </c>
      <c r="F51" s="94">
        <v>0</v>
      </c>
      <c r="G51" s="94">
        <v>0</v>
      </c>
      <c r="H51" s="94">
        <v>0</v>
      </c>
      <c r="I51" s="94">
        <v>0</v>
      </c>
      <c r="J51" s="94">
        <v>1</v>
      </c>
      <c r="K51" s="94">
        <v>4</v>
      </c>
      <c r="L51" s="93">
        <v>1</v>
      </c>
      <c r="M51" s="82"/>
      <c r="N51" s="418"/>
      <c r="O51" s="419"/>
      <c r="P51" s="215" t="s">
        <v>6</v>
      </c>
      <c r="Q51" s="92">
        <v>0</v>
      </c>
      <c r="R51" s="94">
        <v>0</v>
      </c>
      <c r="S51" s="94">
        <v>0</v>
      </c>
      <c r="T51" s="94">
        <v>4</v>
      </c>
      <c r="U51" s="94">
        <v>0</v>
      </c>
      <c r="V51" s="93">
        <v>4</v>
      </c>
      <c r="W51" s="82"/>
    </row>
    <row r="52" spans="2:28" x14ac:dyDescent="0.3">
      <c r="B52" s="418"/>
      <c r="C52" s="419" t="s">
        <v>13</v>
      </c>
      <c r="D52" s="215" t="s">
        <v>9</v>
      </c>
      <c r="E52" s="92">
        <v>11</v>
      </c>
      <c r="F52" s="94">
        <v>2</v>
      </c>
      <c r="G52" s="94">
        <v>0</v>
      </c>
      <c r="H52" s="94">
        <v>0</v>
      </c>
      <c r="I52" s="94">
        <v>1</v>
      </c>
      <c r="J52" s="94">
        <v>3</v>
      </c>
      <c r="K52" s="94">
        <v>17</v>
      </c>
      <c r="L52" s="93">
        <v>1</v>
      </c>
      <c r="M52" s="82"/>
      <c r="N52" s="418"/>
      <c r="O52" s="419" t="s">
        <v>13</v>
      </c>
      <c r="P52" s="215" t="s">
        <v>9</v>
      </c>
      <c r="Q52" s="92">
        <v>0</v>
      </c>
      <c r="R52" s="94">
        <v>0</v>
      </c>
      <c r="S52" s="94">
        <v>9</v>
      </c>
      <c r="T52" s="94">
        <v>8</v>
      </c>
      <c r="U52" s="94">
        <v>0</v>
      </c>
      <c r="V52" s="93">
        <v>17</v>
      </c>
      <c r="W52" s="82"/>
    </row>
    <row r="53" spans="2:28" x14ac:dyDescent="0.3">
      <c r="B53" s="418"/>
      <c r="C53" s="419"/>
      <c r="D53" s="215" t="s">
        <v>14</v>
      </c>
      <c r="E53" s="92">
        <v>0</v>
      </c>
      <c r="F53" s="94">
        <v>0</v>
      </c>
      <c r="G53" s="94">
        <v>0</v>
      </c>
      <c r="H53" s="94">
        <v>1</v>
      </c>
      <c r="I53" s="94">
        <v>0</v>
      </c>
      <c r="J53" s="94">
        <v>0</v>
      </c>
      <c r="K53" s="94">
        <v>1</v>
      </c>
      <c r="L53" s="93">
        <v>0</v>
      </c>
      <c r="M53" s="82"/>
      <c r="N53" s="418"/>
      <c r="O53" s="419"/>
      <c r="P53" s="215" t="s">
        <v>14</v>
      </c>
      <c r="Q53" s="92">
        <v>0</v>
      </c>
      <c r="R53" s="94">
        <v>0</v>
      </c>
      <c r="S53" s="94">
        <v>0</v>
      </c>
      <c r="T53" s="94">
        <v>0</v>
      </c>
      <c r="U53" s="94">
        <v>1</v>
      </c>
      <c r="V53" s="93">
        <v>1</v>
      </c>
      <c r="W53" s="82"/>
    </row>
    <row r="54" spans="2:28" x14ac:dyDescent="0.3">
      <c r="B54" s="418"/>
      <c r="C54" s="419"/>
      <c r="D54" s="215" t="s">
        <v>6</v>
      </c>
      <c r="E54" s="92">
        <v>11</v>
      </c>
      <c r="F54" s="94">
        <v>2</v>
      </c>
      <c r="G54" s="94">
        <v>0</v>
      </c>
      <c r="H54" s="94">
        <v>1</v>
      </c>
      <c r="I54" s="94">
        <v>1</v>
      </c>
      <c r="J54" s="94">
        <v>3</v>
      </c>
      <c r="K54" s="94">
        <v>18</v>
      </c>
      <c r="L54" s="93">
        <v>1</v>
      </c>
      <c r="M54" s="82"/>
      <c r="N54" s="418"/>
      <c r="O54" s="419"/>
      <c r="P54" s="215" t="s">
        <v>6</v>
      </c>
      <c r="Q54" s="92">
        <v>0</v>
      </c>
      <c r="R54" s="94">
        <v>0</v>
      </c>
      <c r="S54" s="94">
        <v>9</v>
      </c>
      <c r="T54" s="94">
        <v>8</v>
      </c>
      <c r="U54" s="94">
        <v>1</v>
      </c>
      <c r="V54" s="93">
        <v>18</v>
      </c>
      <c r="W54" s="82"/>
    </row>
    <row r="55" spans="2:28" x14ac:dyDescent="0.3">
      <c r="B55" s="418"/>
      <c r="C55" s="419" t="s">
        <v>15</v>
      </c>
      <c r="D55" s="215" t="s">
        <v>9</v>
      </c>
      <c r="E55" s="92">
        <v>8</v>
      </c>
      <c r="F55" s="94">
        <v>1</v>
      </c>
      <c r="G55" s="94">
        <v>1</v>
      </c>
      <c r="H55" s="94">
        <v>0</v>
      </c>
      <c r="I55" s="94">
        <v>0</v>
      </c>
      <c r="J55" s="94">
        <v>0</v>
      </c>
      <c r="K55" s="94">
        <v>10</v>
      </c>
      <c r="L55" s="93">
        <v>0</v>
      </c>
      <c r="M55" s="82"/>
      <c r="N55" s="418"/>
      <c r="O55" s="419" t="s">
        <v>15</v>
      </c>
      <c r="P55" s="215" t="s">
        <v>9</v>
      </c>
      <c r="Q55" s="92">
        <v>0</v>
      </c>
      <c r="R55" s="94">
        <v>0</v>
      </c>
      <c r="S55" s="94">
        <v>6</v>
      </c>
      <c r="T55" s="94">
        <v>4</v>
      </c>
      <c r="U55" s="94">
        <v>0</v>
      </c>
      <c r="V55" s="93">
        <v>10</v>
      </c>
      <c r="W55" s="82"/>
    </row>
    <row r="56" spans="2:28" x14ac:dyDescent="0.3">
      <c r="B56" s="418"/>
      <c r="C56" s="419"/>
      <c r="D56" s="215" t="s">
        <v>6</v>
      </c>
      <c r="E56" s="92">
        <v>8</v>
      </c>
      <c r="F56" s="94">
        <v>1</v>
      </c>
      <c r="G56" s="94">
        <v>1</v>
      </c>
      <c r="H56" s="94">
        <v>0</v>
      </c>
      <c r="I56" s="94">
        <v>0</v>
      </c>
      <c r="J56" s="94">
        <v>0</v>
      </c>
      <c r="K56" s="94">
        <v>10</v>
      </c>
      <c r="L56" s="93">
        <v>0</v>
      </c>
      <c r="M56" s="82"/>
      <c r="N56" s="418"/>
      <c r="O56" s="419"/>
      <c r="P56" s="215" t="s">
        <v>6</v>
      </c>
      <c r="Q56" s="92">
        <v>0</v>
      </c>
      <c r="R56" s="94">
        <v>0</v>
      </c>
      <c r="S56" s="94">
        <v>6</v>
      </c>
      <c r="T56" s="94">
        <v>4</v>
      </c>
      <c r="U56" s="94">
        <v>0</v>
      </c>
      <c r="V56" s="93">
        <v>10</v>
      </c>
      <c r="W56" s="82"/>
    </row>
    <row r="57" spans="2:28" x14ac:dyDescent="0.3">
      <c r="B57" s="418"/>
      <c r="C57" s="419" t="s">
        <v>76</v>
      </c>
      <c r="D57" s="215" t="s">
        <v>9</v>
      </c>
      <c r="E57" s="92">
        <v>41</v>
      </c>
      <c r="F57" s="94">
        <v>3</v>
      </c>
      <c r="G57" s="94">
        <v>1</v>
      </c>
      <c r="H57" s="94">
        <v>3</v>
      </c>
      <c r="I57" s="94">
        <v>1</v>
      </c>
      <c r="J57" s="94">
        <v>6</v>
      </c>
      <c r="K57" s="94">
        <v>55</v>
      </c>
      <c r="L57" s="93">
        <v>3</v>
      </c>
      <c r="M57" s="82"/>
      <c r="N57" s="418"/>
      <c r="O57" s="419" t="s">
        <v>76</v>
      </c>
      <c r="P57" s="215" t="s">
        <v>9</v>
      </c>
      <c r="Q57" s="92">
        <v>1</v>
      </c>
      <c r="R57" s="94">
        <v>2</v>
      </c>
      <c r="S57" s="94">
        <v>23</v>
      </c>
      <c r="T57" s="94">
        <v>29</v>
      </c>
      <c r="U57" s="94">
        <v>0</v>
      </c>
      <c r="V57" s="93">
        <v>55</v>
      </c>
      <c r="W57" s="82"/>
    </row>
    <row r="58" spans="2:28" x14ac:dyDescent="0.3">
      <c r="B58" s="418"/>
      <c r="C58" s="419"/>
      <c r="D58" s="215" t="s">
        <v>14</v>
      </c>
      <c r="E58" s="92">
        <v>0</v>
      </c>
      <c r="F58" s="94">
        <v>0</v>
      </c>
      <c r="G58" s="94">
        <v>0</v>
      </c>
      <c r="H58" s="94">
        <v>1</v>
      </c>
      <c r="I58" s="94">
        <v>0</v>
      </c>
      <c r="J58" s="94">
        <v>0</v>
      </c>
      <c r="K58" s="94">
        <v>1</v>
      </c>
      <c r="L58" s="93">
        <v>0</v>
      </c>
      <c r="M58" s="82"/>
      <c r="N58" s="418"/>
      <c r="O58" s="419"/>
      <c r="P58" s="215" t="s">
        <v>14</v>
      </c>
      <c r="Q58" s="92">
        <v>0</v>
      </c>
      <c r="R58" s="94">
        <v>0</v>
      </c>
      <c r="S58" s="94">
        <v>0</v>
      </c>
      <c r="T58" s="94">
        <v>0</v>
      </c>
      <c r="U58" s="94">
        <v>1</v>
      </c>
      <c r="V58" s="93">
        <v>1</v>
      </c>
      <c r="W58" s="82"/>
    </row>
    <row r="59" spans="2:28" ht="15" thickBot="1" x14ac:dyDescent="0.35">
      <c r="B59" s="421"/>
      <c r="C59" s="422"/>
      <c r="D59" s="164" t="s">
        <v>77</v>
      </c>
      <c r="E59" s="95">
        <v>41</v>
      </c>
      <c r="F59" s="97">
        <v>3</v>
      </c>
      <c r="G59" s="97">
        <v>1</v>
      </c>
      <c r="H59" s="97">
        <v>4</v>
      </c>
      <c r="I59" s="97">
        <v>1</v>
      </c>
      <c r="J59" s="97">
        <v>6</v>
      </c>
      <c r="K59" s="97">
        <v>56</v>
      </c>
      <c r="L59" s="96">
        <v>3</v>
      </c>
      <c r="M59" s="82"/>
      <c r="N59" s="421"/>
      <c r="O59" s="422"/>
      <c r="P59" s="164" t="s">
        <v>77</v>
      </c>
      <c r="Q59" s="95">
        <v>1</v>
      </c>
      <c r="R59" s="97">
        <v>2</v>
      </c>
      <c r="S59" s="97">
        <v>23</v>
      </c>
      <c r="T59" s="97">
        <v>29</v>
      </c>
      <c r="U59" s="97">
        <v>1</v>
      </c>
      <c r="V59" s="96">
        <v>56</v>
      </c>
      <c r="W59" s="82"/>
    </row>
    <row r="60" spans="2:28" ht="15.6" thickTop="1" thickBot="1" x14ac:dyDescent="0.35"/>
    <row r="61" spans="2:28" ht="15.6" thickTop="1" thickBot="1" x14ac:dyDescent="0.35">
      <c r="N61" s="415" t="s">
        <v>48</v>
      </c>
      <c r="O61" s="416"/>
      <c r="P61" s="417"/>
      <c r="Q61" s="424" t="s">
        <v>29</v>
      </c>
      <c r="R61" s="425"/>
      <c r="S61" s="425"/>
      <c r="T61" s="425"/>
      <c r="U61" s="425"/>
      <c r="V61" s="426"/>
      <c r="W61" s="82"/>
      <c r="X61" s="415" t="s">
        <v>48</v>
      </c>
      <c r="Y61" s="417"/>
      <c r="Z61" s="210" t="s">
        <v>115</v>
      </c>
      <c r="AA61" s="211" t="s">
        <v>116</v>
      </c>
      <c r="AB61" s="212" t="s">
        <v>6</v>
      </c>
    </row>
    <row r="62" spans="2:28" ht="35.4" thickTop="1" thickBot="1" x14ac:dyDescent="0.35">
      <c r="B62" s="427" t="s">
        <v>48</v>
      </c>
      <c r="C62" s="428"/>
      <c r="D62" s="429"/>
      <c r="E62" s="210" t="s">
        <v>0</v>
      </c>
      <c r="F62" s="211" t="s">
        <v>1</v>
      </c>
      <c r="G62" s="211" t="s">
        <v>2</v>
      </c>
      <c r="H62" s="211" t="s">
        <v>3</v>
      </c>
      <c r="I62" s="211" t="s">
        <v>4</v>
      </c>
      <c r="J62" s="211" t="s">
        <v>5</v>
      </c>
      <c r="K62" s="188" t="s">
        <v>22</v>
      </c>
      <c r="L62" s="189" t="s">
        <v>23</v>
      </c>
      <c r="M62" s="82"/>
      <c r="N62" s="418"/>
      <c r="O62" s="419"/>
      <c r="P62" s="420"/>
      <c r="Q62" s="83" t="s">
        <v>17</v>
      </c>
      <c r="R62" s="84" t="s">
        <v>18</v>
      </c>
      <c r="S62" s="84" t="s">
        <v>19</v>
      </c>
      <c r="T62" s="84" t="s">
        <v>20</v>
      </c>
      <c r="U62" s="84" t="s">
        <v>24</v>
      </c>
      <c r="V62" s="85" t="s">
        <v>76</v>
      </c>
      <c r="W62" s="82"/>
      <c r="X62" s="421"/>
      <c r="Y62" s="423"/>
      <c r="Z62" s="86" t="s">
        <v>7</v>
      </c>
      <c r="AA62" s="88" t="s">
        <v>7</v>
      </c>
      <c r="AB62" s="87" t="s">
        <v>7</v>
      </c>
    </row>
    <row r="63" spans="2:28" ht="15.6" thickTop="1" thickBot="1" x14ac:dyDescent="0.35">
      <c r="B63" s="430"/>
      <c r="C63" s="431"/>
      <c r="D63" s="432"/>
      <c r="E63" s="86" t="s">
        <v>7</v>
      </c>
      <c r="F63" s="88" t="s">
        <v>7</v>
      </c>
      <c r="G63" s="88" t="s">
        <v>7</v>
      </c>
      <c r="H63" s="88" t="s">
        <v>7</v>
      </c>
      <c r="I63" s="88" t="s">
        <v>7</v>
      </c>
      <c r="J63" s="88" t="s">
        <v>7</v>
      </c>
      <c r="K63" s="88" t="s">
        <v>7</v>
      </c>
      <c r="L63" s="87" t="s">
        <v>7</v>
      </c>
      <c r="M63" s="82"/>
      <c r="N63" s="421"/>
      <c r="O63" s="422"/>
      <c r="P63" s="423"/>
      <c r="Q63" s="86" t="s">
        <v>7</v>
      </c>
      <c r="R63" s="88" t="s">
        <v>7</v>
      </c>
      <c r="S63" s="88" t="s">
        <v>7</v>
      </c>
      <c r="T63" s="88" t="s">
        <v>7</v>
      </c>
      <c r="U63" s="88" t="s">
        <v>7</v>
      </c>
      <c r="V63" s="87" t="s">
        <v>7</v>
      </c>
      <c r="W63" s="82"/>
      <c r="X63" s="415" t="s">
        <v>34</v>
      </c>
      <c r="Y63" s="214" t="s">
        <v>9</v>
      </c>
      <c r="Z63" s="89">
        <v>36</v>
      </c>
      <c r="AA63" s="91">
        <v>42</v>
      </c>
      <c r="AB63" s="90">
        <v>78</v>
      </c>
    </row>
    <row r="64" spans="2:28" ht="15.6" thickTop="1" thickBot="1" x14ac:dyDescent="0.35">
      <c r="B64" s="415" t="s">
        <v>46</v>
      </c>
      <c r="C64" s="416" t="s">
        <v>8</v>
      </c>
      <c r="D64" s="214" t="s">
        <v>9</v>
      </c>
      <c r="E64" s="89">
        <v>17</v>
      </c>
      <c r="F64" s="91">
        <v>0</v>
      </c>
      <c r="G64" s="91">
        <v>0</v>
      </c>
      <c r="H64" s="91">
        <v>5</v>
      </c>
      <c r="I64" s="91">
        <v>0</v>
      </c>
      <c r="J64" s="91">
        <v>3</v>
      </c>
      <c r="K64" s="91">
        <v>25</v>
      </c>
      <c r="L64" s="90">
        <v>1</v>
      </c>
      <c r="M64" s="82"/>
      <c r="N64" s="415" t="s">
        <v>46</v>
      </c>
      <c r="O64" s="416" t="s">
        <v>8</v>
      </c>
      <c r="P64" s="214" t="s">
        <v>9</v>
      </c>
      <c r="Q64" s="89">
        <v>2</v>
      </c>
      <c r="R64" s="91">
        <v>3</v>
      </c>
      <c r="S64" s="91">
        <v>4</v>
      </c>
      <c r="T64" s="91">
        <v>15</v>
      </c>
      <c r="U64" s="91">
        <v>1</v>
      </c>
      <c r="V64" s="90">
        <v>25</v>
      </c>
      <c r="W64" s="82"/>
      <c r="X64" s="421"/>
      <c r="Y64" s="216" t="s">
        <v>6</v>
      </c>
      <c r="Z64" s="95">
        <v>36</v>
      </c>
      <c r="AA64" s="97">
        <v>42</v>
      </c>
      <c r="AB64" s="96">
        <v>78</v>
      </c>
    </row>
    <row r="65" spans="2:23" ht="15" thickTop="1" x14ac:dyDescent="0.3">
      <c r="B65" s="418"/>
      <c r="C65" s="419"/>
      <c r="D65" s="215" t="s">
        <v>6</v>
      </c>
      <c r="E65" s="92">
        <v>17</v>
      </c>
      <c r="F65" s="94">
        <v>0</v>
      </c>
      <c r="G65" s="94">
        <v>0</v>
      </c>
      <c r="H65" s="94">
        <v>5</v>
      </c>
      <c r="I65" s="94">
        <v>0</v>
      </c>
      <c r="J65" s="94">
        <v>3</v>
      </c>
      <c r="K65" s="94">
        <v>25</v>
      </c>
      <c r="L65" s="93">
        <v>1</v>
      </c>
      <c r="M65" s="82"/>
      <c r="N65" s="418"/>
      <c r="O65" s="419"/>
      <c r="P65" s="215" t="s">
        <v>6</v>
      </c>
      <c r="Q65" s="92">
        <v>2</v>
      </c>
      <c r="R65" s="94">
        <v>3</v>
      </c>
      <c r="S65" s="94">
        <v>4</v>
      </c>
      <c r="T65" s="94">
        <v>15</v>
      </c>
      <c r="U65" s="94">
        <v>1</v>
      </c>
      <c r="V65" s="93">
        <v>25</v>
      </c>
      <c r="W65" s="82"/>
    </row>
    <row r="66" spans="2:23" x14ac:dyDescent="0.3">
      <c r="B66" s="418"/>
      <c r="C66" s="419" t="s">
        <v>11</v>
      </c>
      <c r="D66" s="215" t="s">
        <v>9</v>
      </c>
      <c r="E66" s="92">
        <v>13</v>
      </c>
      <c r="F66" s="94">
        <v>0</v>
      </c>
      <c r="G66" s="94">
        <v>0</v>
      </c>
      <c r="H66" s="94">
        <v>0</v>
      </c>
      <c r="I66" s="94">
        <v>0</v>
      </c>
      <c r="J66" s="94">
        <v>0</v>
      </c>
      <c r="K66" s="94">
        <v>13</v>
      </c>
      <c r="L66" s="93">
        <v>0</v>
      </c>
      <c r="M66" s="82"/>
      <c r="N66" s="418"/>
      <c r="O66" s="419" t="s">
        <v>11</v>
      </c>
      <c r="P66" s="215" t="s">
        <v>9</v>
      </c>
      <c r="Q66" s="92">
        <v>0</v>
      </c>
      <c r="R66" s="94">
        <v>0</v>
      </c>
      <c r="S66" s="94">
        <v>3</v>
      </c>
      <c r="T66" s="94">
        <v>10</v>
      </c>
      <c r="U66" s="94">
        <v>0</v>
      </c>
      <c r="V66" s="93">
        <v>13</v>
      </c>
      <c r="W66" s="82"/>
    </row>
    <row r="67" spans="2:23" x14ac:dyDescent="0.3">
      <c r="B67" s="418"/>
      <c r="C67" s="419"/>
      <c r="D67" s="215" t="s">
        <v>6</v>
      </c>
      <c r="E67" s="92">
        <v>13</v>
      </c>
      <c r="F67" s="94">
        <v>0</v>
      </c>
      <c r="G67" s="94">
        <v>0</v>
      </c>
      <c r="H67" s="94">
        <v>0</v>
      </c>
      <c r="I67" s="94">
        <v>0</v>
      </c>
      <c r="J67" s="94">
        <v>0</v>
      </c>
      <c r="K67" s="94">
        <v>13</v>
      </c>
      <c r="L67" s="93">
        <v>0</v>
      </c>
      <c r="M67" s="82"/>
      <c r="N67" s="418"/>
      <c r="O67" s="419"/>
      <c r="P67" s="215" t="s">
        <v>6</v>
      </c>
      <c r="Q67" s="92">
        <v>0</v>
      </c>
      <c r="R67" s="94">
        <v>0</v>
      </c>
      <c r="S67" s="94">
        <v>3</v>
      </c>
      <c r="T67" s="94">
        <v>10</v>
      </c>
      <c r="U67" s="94">
        <v>0</v>
      </c>
      <c r="V67" s="93">
        <v>13</v>
      </c>
      <c r="W67" s="82"/>
    </row>
    <row r="68" spans="2:23" x14ac:dyDescent="0.3">
      <c r="B68" s="418"/>
      <c r="C68" s="419" t="s">
        <v>12</v>
      </c>
      <c r="D68" s="215" t="s">
        <v>9</v>
      </c>
      <c r="E68" s="92">
        <v>5</v>
      </c>
      <c r="F68" s="94">
        <v>0</v>
      </c>
      <c r="G68" s="94">
        <v>0</v>
      </c>
      <c r="H68" s="94">
        <v>0</v>
      </c>
      <c r="I68" s="94">
        <v>0</v>
      </c>
      <c r="J68" s="94">
        <v>0</v>
      </c>
      <c r="K68" s="94">
        <v>5</v>
      </c>
      <c r="L68" s="93">
        <v>0</v>
      </c>
      <c r="M68" s="82"/>
      <c r="N68" s="418"/>
      <c r="O68" s="419" t="s">
        <v>12</v>
      </c>
      <c r="P68" s="215" t="s">
        <v>9</v>
      </c>
      <c r="Q68" s="92">
        <v>0</v>
      </c>
      <c r="R68" s="94">
        <v>0</v>
      </c>
      <c r="S68" s="94">
        <v>1</v>
      </c>
      <c r="T68" s="94">
        <v>3</v>
      </c>
      <c r="U68" s="94">
        <v>1</v>
      </c>
      <c r="V68" s="93">
        <v>5</v>
      </c>
      <c r="W68" s="82"/>
    </row>
    <row r="69" spans="2:23" x14ac:dyDescent="0.3">
      <c r="B69" s="418"/>
      <c r="C69" s="419"/>
      <c r="D69" s="215" t="s">
        <v>6</v>
      </c>
      <c r="E69" s="92">
        <v>5</v>
      </c>
      <c r="F69" s="94">
        <v>0</v>
      </c>
      <c r="G69" s="94">
        <v>0</v>
      </c>
      <c r="H69" s="94">
        <v>0</v>
      </c>
      <c r="I69" s="94">
        <v>0</v>
      </c>
      <c r="J69" s="94">
        <v>0</v>
      </c>
      <c r="K69" s="94">
        <v>5</v>
      </c>
      <c r="L69" s="93">
        <v>0</v>
      </c>
      <c r="M69" s="82"/>
      <c r="N69" s="418"/>
      <c r="O69" s="419"/>
      <c r="P69" s="215" t="s">
        <v>6</v>
      </c>
      <c r="Q69" s="92">
        <v>0</v>
      </c>
      <c r="R69" s="94">
        <v>0</v>
      </c>
      <c r="S69" s="94">
        <v>1</v>
      </c>
      <c r="T69" s="94">
        <v>3</v>
      </c>
      <c r="U69" s="94">
        <v>1</v>
      </c>
      <c r="V69" s="93">
        <v>5</v>
      </c>
      <c r="W69" s="82"/>
    </row>
    <row r="70" spans="2:23" x14ac:dyDescent="0.3">
      <c r="B70" s="418"/>
      <c r="C70" s="419" t="s">
        <v>13</v>
      </c>
      <c r="D70" s="215" t="s">
        <v>9</v>
      </c>
      <c r="E70" s="92">
        <v>11</v>
      </c>
      <c r="F70" s="94">
        <v>2</v>
      </c>
      <c r="G70" s="94">
        <v>0</v>
      </c>
      <c r="H70" s="94">
        <v>0</v>
      </c>
      <c r="I70" s="94">
        <v>1</v>
      </c>
      <c r="J70" s="94">
        <v>3</v>
      </c>
      <c r="K70" s="94">
        <v>17</v>
      </c>
      <c r="L70" s="93">
        <v>1</v>
      </c>
      <c r="M70" s="82"/>
      <c r="N70" s="418"/>
      <c r="O70" s="419" t="s">
        <v>13</v>
      </c>
      <c r="P70" s="215" t="s">
        <v>9</v>
      </c>
      <c r="Q70" s="92">
        <v>0</v>
      </c>
      <c r="R70" s="94">
        <v>0</v>
      </c>
      <c r="S70" s="94">
        <v>4</v>
      </c>
      <c r="T70" s="94">
        <v>13</v>
      </c>
      <c r="U70" s="94">
        <v>0</v>
      </c>
      <c r="V70" s="93">
        <v>17</v>
      </c>
      <c r="W70" s="82"/>
    </row>
    <row r="71" spans="2:23" x14ac:dyDescent="0.3">
      <c r="B71" s="418"/>
      <c r="C71" s="419"/>
      <c r="D71" s="215" t="s">
        <v>6</v>
      </c>
      <c r="E71" s="92">
        <v>11</v>
      </c>
      <c r="F71" s="94">
        <v>2</v>
      </c>
      <c r="G71" s="94">
        <v>0</v>
      </c>
      <c r="H71" s="94">
        <v>0</v>
      </c>
      <c r="I71" s="94">
        <v>1</v>
      </c>
      <c r="J71" s="94">
        <v>3</v>
      </c>
      <c r="K71" s="94">
        <v>17</v>
      </c>
      <c r="L71" s="93">
        <v>1</v>
      </c>
      <c r="M71" s="82"/>
      <c r="N71" s="418"/>
      <c r="O71" s="419"/>
      <c r="P71" s="215" t="s">
        <v>6</v>
      </c>
      <c r="Q71" s="92">
        <v>0</v>
      </c>
      <c r="R71" s="94">
        <v>0</v>
      </c>
      <c r="S71" s="94">
        <v>4</v>
      </c>
      <c r="T71" s="94">
        <v>13</v>
      </c>
      <c r="U71" s="94">
        <v>0</v>
      </c>
      <c r="V71" s="93">
        <v>17</v>
      </c>
      <c r="W71" s="82"/>
    </row>
    <row r="72" spans="2:23" x14ac:dyDescent="0.3">
      <c r="B72" s="418"/>
      <c r="C72" s="419" t="s">
        <v>15</v>
      </c>
      <c r="D72" s="215" t="s">
        <v>9</v>
      </c>
      <c r="E72" s="92">
        <v>15</v>
      </c>
      <c r="F72" s="94">
        <v>2</v>
      </c>
      <c r="G72" s="94">
        <v>1</v>
      </c>
      <c r="H72" s="94">
        <v>0</v>
      </c>
      <c r="I72" s="94">
        <v>0</v>
      </c>
      <c r="J72" s="94">
        <v>0</v>
      </c>
      <c r="K72" s="94">
        <v>18</v>
      </c>
      <c r="L72" s="93">
        <v>3</v>
      </c>
      <c r="M72" s="82"/>
      <c r="N72" s="418"/>
      <c r="O72" s="419" t="s">
        <v>15</v>
      </c>
      <c r="P72" s="215" t="s">
        <v>9</v>
      </c>
      <c r="Q72" s="92">
        <v>0</v>
      </c>
      <c r="R72" s="94">
        <v>2</v>
      </c>
      <c r="S72" s="94">
        <v>6</v>
      </c>
      <c r="T72" s="94">
        <v>10</v>
      </c>
      <c r="U72" s="94">
        <v>0</v>
      </c>
      <c r="V72" s="93">
        <v>18</v>
      </c>
      <c r="W72" s="82"/>
    </row>
    <row r="73" spans="2:23" x14ac:dyDescent="0.3">
      <c r="B73" s="418"/>
      <c r="C73" s="419"/>
      <c r="D73" s="215" t="s">
        <v>6</v>
      </c>
      <c r="E73" s="92">
        <v>15</v>
      </c>
      <c r="F73" s="94">
        <v>2</v>
      </c>
      <c r="G73" s="94">
        <v>1</v>
      </c>
      <c r="H73" s="94">
        <v>0</v>
      </c>
      <c r="I73" s="94">
        <v>0</v>
      </c>
      <c r="J73" s="94">
        <v>0</v>
      </c>
      <c r="K73" s="94">
        <v>18</v>
      </c>
      <c r="L73" s="93">
        <v>3</v>
      </c>
      <c r="M73" s="82"/>
      <c r="N73" s="418"/>
      <c r="O73" s="419"/>
      <c r="P73" s="215" t="s">
        <v>6</v>
      </c>
      <c r="Q73" s="92">
        <v>0</v>
      </c>
      <c r="R73" s="94">
        <v>2</v>
      </c>
      <c r="S73" s="94">
        <v>6</v>
      </c>
      <c r="T73" s="94">
        <v>10</v>
      </c>
      <c r="U73" s="94">
        <v>0</v>
      </c>
      <c r="V73" s="93">
        <v>18</v>
      </c>
      <c r="W73" s="82"/>
    </row>
    <row r="74" spans="2:23" x14ac:dyDescent="0.3">
      <c r="B74" s="418"/>
      <c r="C74" s="419" t="s">
        <v>76</v>
      </c>
      <c r="D74" s="215" t="s">
        <v>9</v>
      </c>
      <c r="E74" s="92">
        <v>61</v>
      </c>
      <c r="F74" s="94">
        <v>4</v>
      </c>
      <c r="G74" s="94">
        <v>1</v>
      </c>
      <c r="H74" s="94">
        <v>5</v>
      </c>
      <c r="I74" s="94">
        <v>1</v>
      </c>
      <c r="J74" s="94">
        <v>6</v>
      </c>
      <c r="K74" s="94">
        <v>78</v>
      </c>
      <c r="L74" s="93">
        <v>5</v>
      </c>
      <c r="M74" s="82"/>
      <c r="N74" s="418"/>
      <c r="O74" s="419" t="s">
        <v>76</v>
      </c>
      <c r="P74" s="215" t="s">
        <v>9</v>
      </c>
      <c r="Q74" s="92">
        <v>2</v>
      </c>
      <c r="R74" s="94">
        <v>5</v>
      </c>
      <c r="S74" s="94">
        <v>18</v>
      </c>
      <c r="T74" s="94">
        <v>51</v>
      </c>
      <c r="U74" s="94">
        <v>2</v>
      </c>
      <c r="V74" s="93">
        <v>78</v>
      </c>
      <c r="W74" s="82"/>
    </row>
    <row r="75" spans="2:23" ht="15" thickBot="1" x14ac:dyDescent="0.35">
      <c r="B75" s="421"/>
      <c r="C75" s="422"/>
      <c r="D75" s="164" t="s">
        <v>77</v>
      </c>
      <c r="E75" s="95">
        <v>61</v>
      </c>
      <c r="F75" s="97">
        <v>4</v>
      </c>
      <c r="G75" s="97">
        <v>1</v>
      </c>
      <c r="H75" s="97">
        <v>5</v>
      </c>
      <c r="I75" s="97">
        <v>1</v>
      </c>
      <c r="J75" s="97">
        <v>6</v>
      </c>
      <c r="K75" s="97">
        <v>78</v>
      </c>
      <c r="L75" s="96">
        <v>5</v>
      </c>
      <c r="M75" s="82"/>
      <c r="N75" s="421"/>
      <c r="O75" s="422"/>
      <c r="P75" s="164" t="s">
        <v>77</v>
      </c>
      <c r="Q75" s="95">
        <v>2</v>
      </c>
      <c r="R75" s="97">
        <v>5</v>
      </c>
      <c r="S75" s="97">
        <v>18</v>
      </c>
      <c r="T75" s="97">
        <v>51</v>
      </c>
      <c r="U75" s="97">
        <v>2</v>
      </c>
      <c r="V75" s="96">
        <v>78</v>
      </c>
      <c r="W75" s="82"/>
    </row>
    <row r="76" spans="2:23" ht="15" thickTop="1" x14ac:dyDescent="0.3"/>
  </sheetData>
  <mergeCells count="84">
    <mergeCell ref="X61:Y62"/>
    <mergeCell ref="X63:X64"/>
    <mergeCell ref="X16:X18"/>
    <mergeCell ref="X25:Y26"/>
    <mergeCell ref="X27:X29"/>
    <mergeCell ref="X43:Y44"/>
    <mergeCell ref="X45:X47"/>
    <mergeCell ref="X3:Y4"/>
    <mergeCell ref="X5:X7"/>
    <mergeCell ref="X14:Y15"/>
    <mergeCell ref="Q3:S3"/>
    <mergeCell ref="N6:N12"/>
    <mergeCell ref="O6:O7"/>
    <mergeCell ref="O8:O9"/>
    <mergeCell ref="O10:O12"/>
    <mergeCell ref="N3:P5"/>
    <mergeCell ref="Q14:S14"/>
    <mergeCell ref="B4:D5"/>
    <mergeCell ref="B6:B12"/>
    <mergeCell ref="C6:C7"/>
    <mergeCell ref="C8:C9"/>
    <mergeCell ref="C10:C12"/>
    <mergeCell ref="C34:C36"/>
    <mergeCell ref="C37:C38"/>
    <mergeCell ref="C39:C41"/>
    <mergeCell ref="N14:P16"/>
    <mergeCell ref="B15:D16"/>
    <mergeCell ref="B17:B23"/>
    <mergeCell ref="C17:C18"/>
    <mergeCell ref="C19:C20"/>
    <mergeCell ref="C21:C23"/>
    <mergeCell ref="N17:N23"/>
    <mergeCell ref="O17:O18"/>
    <mergeCell ref="O19:O20"/>
    <mergeCell ref="O21:O23"/>
    <mergeCell ref="C32:C33"/>
    <mergeCell ref="C52:C54"/>
    <mergeCell ref="C55:C56"/>
    <mergeCell ref="C57:C59"/>
    <mergeCell ref="N25:P27"/>
    <mergeCell ref="Q25:T25"/>
    <mergeCell ref="N28:N41"/>
    <mergeCell ref="O28:O29"/>
    <mergeCell ref="O30:O31"/>
    <mergeCell ref="O32:O33"/>
    <mergeCell ref="O34:O36"/>
    <mergeCell ref="O37:O38"/>
    <mergeCell ref="O39:O41"/>
    <mergeCell ref="B26:D27"/>
    <mergeCell ref="B28:B41"/>
    <mergeCell ref="C28:C29"/>
    <mergeCell ref="C30:C31"/>
    <mergeCell ref="C72:C73"/>
    <mergeCell ref="C74:C75"/>
    <mergeCell ref="N43:P45"/>
    <mergeCell ref="Q43:V43"/>
    <mergeCell ref="N46:N59"/>
    <mergeCell ref="O46:O47"/>
    <mergeCell ref="O48:O49"/>
    <mergeCell ref="O50:O51"/>
    <mergeCell ref="O52:O54"/>
    <mergeCell ref="O55:O56"/>
    <mergeCell ref="O57:O59"/>
    <mergeCell ref="B44:D45"/>
    <mergeCell ref="B46:B59"/>
    <mergeCell ref="C46:C47"/>
    <mergeCell ref="C48:C49"/>
    <mergeCell ref="C50:C51"/>
    <mergeCell ref="B2:V2"/>
    <mergeCell ref="N61:P63"/>
    <mergeCell ref="Q61:V61"/>
    <mergeCell ref="N64:N75"/>
    <mergeCell ref="O64:O65"/>
    <mergeCell ref="O66:O67"/>
    <mergeCell ref="O68:O69"/>
    <mergeCell ref="O70:O71"/>
    <mergeCell ref="O72:O73"/>
    <mergeCell ref="O74:O75"/>
    <mergeCell ref="B62:D63"/>
    <mergeCell ref="B64:B75"/>
    <mergeCell ref="C64:C65"/>
    <mergeCell ref="C66:C67"/>
    <mergeCell ref="C68:C69"/>
    <mergeCell ref="C70:C7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89881-B6D1-48C1-9A76-95A49C69EF39}">
  <dimension ref="B2:AD123"/>
  <sheetViews>
    <sheetView topLeftCell="D1" workbookViewId="0">
      <selection activeCell="D1" sqref="D1"/>
    </sheetView>
  </sheetViews>
  <sheetFormatPr defaultColWidth="9.109375" defaultRowHeight="14.4" x14ac:dyDescent="0.3"/>
  <cols>
    <col min="1" max="1" width="2.88671875" style="1" customWidth="1"/>
    <col min="2" max="2" width="18.109375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6" width="8.44140625" style="1" bestFit="1" customWidth="1"/>
    <col min="7" max="7" width="5.6640625" style="1" bestFit="1" customWidth="1"/>
    <col min="8" max="9" width="8.44140625" style="1" bestFit="1" customWidth="1"/>
    <col min="10" max="10" width="6.6640625" style="1" bestFit="1" customWidth="1"/>
    <col min="11" max="11" width="6.33203125" style="1" bestFit="1" customWidth="1"/>
    <col min="12" max="12" width="5.6640625" style="1" bestFit="1" customWidth="1"/>
    <col min="13" max="13" width="8" style="1" bestFit="1" customWidth="1"/>
    <col min="14" max="14" width="3.44140625" style="1" customWidth="1"/>
    <col min="15" max="15" width="18.109375" style="1" bestFit="1" customWidth="1"/>
    <col min="16" max="16" width="11.5546875" style="1" bestFit="1" customWidth="1"/>
    <col min="17" max="17" width="9.332031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14" style="1" bestFit="1" customWidth="1"/>
    <col min="23" max="23" width="5.6640625" style="1" bestFit="1" customWidth="1"/>
    <col min="24" max="24" width="2.5546875" style="1" customWidth="1"/>
    <col min="25" max="25" width="17" style="1" bestFit="1" customWidth="1"/>
    <col min="26" max="26" width="4.88671875" style="1" bestFit="1" customWidth="1"/>
    <col min="27" max="27" width="5.6640625" style="1" bestFit="1" customWidth="1"/>
    <col min="28" max="28" width="7" style="1" bestFit="1" customWidth="1"/>
    <col min="29" max="29" width="8.5546875" style="1" bestFit="1" customWidth="1"/>
    <col min="30" max="30" width="5.6640625" style="1" bestFit="1" customWidth="1"/>
    <col min="31" max="16384" width="9.109375" style="1"/>
  </cols>
  <sheetData>
    <row r="2" spans="2:30" ht="15" thickBot="1" x14ac:dyDescent="0.35">
      <c r="B2" s="354" t="s">
        <v>108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</row>
    <row r="3" spans="2:30" ht="15.6" thickTop="1" thickBot="1" x14ac:dyDescent="0.35">
      <c r="O3" s="439" t="s">
        <v>52</v>
      </c>
      <c r="P3" s="440"/>
      <c r="Q3" s="441"/>
      <c r="R3" s="448" t="s">
        <v>16</v>
      </c>
      <c r="S3" s="449"/>
      <c r="T3" s="449"/>
      <c r="U3" s="449"/>
      <c r="V3" s="449"/>
      <c r="W3" s="450"/>
      <c r="X3" s="98"/>
      <c r="Y3" s="451" t="s">
        <v>52</v>
      </c>
      <c r="Z3" s="452"/>
      <c r="AA3" s="279" t="s">
        <v>115</v>
      </c>
      <c r="AB3" s="280" t="s">
        <v>116</v>
      </c>
      <c r="AC3" s="280" t="s">
        <v>117</v>
      </c>
      <c r="AD3" s="281" t="s">
        <v>6</v>
      </c>
    </row>
    <row r="4" spans="2:30" ht="46.8" thickTop="1" thickBot="1" x14ac:dyDescent="0.35">
      <c r="B4" s="439" t="s">
        <v>52</v>
      </c>
      <c r="C4" s="440"/>
      <c r="D4" s="441"/>
      <c r="E4" s="219" t="s">
        <v>0</v>
      </c>
      <c r="F4" s="220" t="s">
        <v>1</v>
      </c>
      <c r="G4" s="220" t="s">
        <v>2</v>
      </c>
      <c r="H4" s="220" t="s">
        <v>3</v>
      </c>
      <c r="I4" s="220" t="s">
        <v>40</v>
      </c>
      <c r="J4" s="220" t="s">
        <v>4</v>
      </c>
      <c r="K4" s="220" t="s">
        <v>5</v>
      </c>
      <c r="L4" s="188" t="s">
        <v>22</v>
      </c>
      <c r="M4" s="189" t="s">
        <v>23</v>
      </c>
      <c r="N4" s="98"/>
      <c r="O4" s="442"/>
      <c r="P4" s="443"/>
      <c r="Q4" s="444"/>
      <c r="R4" s="99" t="s">
        <v>17</v>
      </c>
      <c r="S4" s="100" t="s">
        <v>18</v>
      </c>
      <c r="T4" s="100" t="s">
        <v>19</v>
      </c>
      <c r="U4" s="100" t="s">
        <v>20</v>
      </c>
      <c r="V4" s="100" t="s">
        <v>24</v>
      </c>
      <c r="W4" s="101" t="s">
        <v>76</v>
      </c>
      <c r="X4" s="98"/>
      <c r="Y4" s="453"/>
      <c r="Z4" s="454"/>
      <c r="AA4" s="282" t="s">
        <v>7</v>
      </c>
      <c r="AB4" s="283" t="s">
        <v>7</v>
      </c>
      <c r="AC4" s="283" t="s">
        <v>7</v>
      </c>
      <c r="AD4" s="284" t="s">
        <v>7</v>
      </c>
    </row>
    <row r="5" spans="2:30" ht="15.6" thickTop="1" thickBot="1" x14ac:dyDescent="0.35">
      <c r="B5" s="445"/>
      <c r="C5" s="446"/>
      <c r="D5" s="447"/>
      <c r="E5" s="102" t="s">
        <v>7</v>
      </c>
      <c r="F5" s="103" t="s">
        <v>7</v>
      </c>
      <c r="G5" s="103" t="s">
        <v>7</v>
      </c>
      <c r="H5" s="103" t="s">
        <v>7</v>
      </c>
      <c r="I5" s="103" t="s">
        <v>7</v>
      </c>
      <c r="J5" s="103" t="s">
        <v>7</v>
      </c>
      <c r="K5" s="103" t="s">
        <v>7</v>
      </c>
      <c r="L5" s="103" t="s">
        <v>7</v>
      </c>
      <c r="M5" s="104" t="s">
        <v>7</v>
      </c>
      <c r="N5" s="98"/>
      <c r="O5" s="445"/>
      <c r="P5" s="446"/>
      <c r="Q5" s="447"/>
      <c r="R5" s="102" t="s">
        <v>7</v>
      </c>
      <c r="S5" s="103" t="s">
        <v>7</v>
      </c>
      <c r="T5" s="103" t="s">
        <v>7</v>
      </c>
      <c r="U5" s="103" t="s">
        <v>7</v>
      </c>
      <c r="V5" s="103" t="s">
        <v>7</v>
      </c>
      <c r="W5" s="104" t="s">
        <v>7</v>
      </c>
      <c r="X5" s="98"/>
      <c r="Y5" s="451" t="s">
        <v>34</v>
      </c>
      <c r="Z5" s="285" t="s">
        <v>9</v>
      </c>
      <c r="AA5" s="286">
        <v>1933</v>
      </c>
      <c r="AB5" s="287">
        <v>1900</v>
      </c>
      <c r="AC5" s="287">
        <v>2</v>
      </c>
      <c r="AD5" s="288">
        <v>3835</v>
      </c>
    </row>
    <row r="6" spans="2:30" ht="15" thickTop="1" x14ac:dyDescent="0.3">
      <c r="B6" s="439" t="s">
        <v>46</v>
      </c>
      <c r="C6" s="440" t="s">
        <v>8</v>
      </c>
      <c r="D6" s="217" t="s">
        <v>9</v>
      </c>
      <c r="E6" s="105">
        <v>750</v>
      </c>
      <c r="F6" s="106">
        <v>56</v>
      </c>
      <c r="G6" s="106">
        <v>9</v>
      </c>
      <c r="H6" s="106">
        <v>57</v>
      </c>
      <c r="I6" s="106">
        <v>7</v>
      </c>
      <c r="J6" s="106">
        <v>18</v>
      </c>
      <c r="K6" s="106">
        <v>64</v>
      </c>
      <c r="L6" s="106">
        <v>961</v>
      </c>
      <c r="M6" s="107">
        <v>124</v>
      </c>
      <c r="N6" s="98"/>
      <c r="O6" s="439" t="s">
        <v>46</v>
      </c>
      <c r="P6" s="440" t="s">
        <v>8</v>
      </c>
      <c r="Q6" s="217" t="s">
        <v>9</v>
      </c>
      <c r="R6" s="105">
        <v>470</v>
      </c>
      <c r="S6" s="106">
        <v>291</v>
      </c>
      <c r="T6" s="106">
        <v>127</v>
      </c>
      <c r="U6" s="106">
        <v>69</v>
      </c>
      <c r="V6" s="106">
        <v>4</v>
      </c>
      <c r="W6" s="107">
        <v>961</v>
      </c>
      <c r="X6" s="98"/>
      <c r="Y6" s="455"/>
      <c r="Z6" s="289" t="s">
        <v>10</v>
      </c>
      <c r="AA6" s="290">
        <v>35</v>
      </c>
      <c r="AB6" s="291">
        <v>12</v>
      </c>
      <c r="AC6" s="291">
        <v>0</v>
      </c>
      <c r="AD6" s="292">
        <v>47</v>
      </c>
    </row>
    <row r="7" spans="2:30" x14ac:dyDescent="0.3">
      <c r="B7" s="442"/>
      <c r="C7" s="443"/>
      <c r="D7" s="218" t="s">
        <v>10</v>
      </c>
      <c r="E7" s="108">
        <v>15</v>
      </c>
      <c r="F7" s="109">
        <v>1</v>
      </c>
      <c r="G7" s="109">
        <v>0</v>
      </c>
      <c r="H7" s="109">
        <v>0</v>
      </c>
      <c r="I7" s="109">
        <v>0</v>
      </c>
      <c r="J7" s="109">
        <v>2</v>
      </c>
      <c r="K7" s="109">
        <v>0</v>
      </c>
      <c r="L7" s="109">
        <v>18</v>
      </c>
      <c r="M7" s="110">
        <v>7</v>
      </c>
      <c r="N7" s="98"/>
      <c r="O7" s="442"/>
      <c r="P7" s="443"/>
      <c r="Q7" s="218" t="s">
        <v>10</v>
      </c>
      <c r="R7" s="108">
        <v>0</v>
      </c>
      <c r="S7" s="109">
        <v>2</v>
      </c>
      <c r="T7" s="109">
        <v>5</v>
      </c>
      <c r="U7" s="109">
        <v>11</v>
      </c>
      <c r="V7" s="109">
        <v>0</v>
      </c>
      <c r="W7" s="110">
        <v>18</v>
      </c>
      <c r="X7" s="98"/>
      <c r="Y7" s="455"/>
      <c r="Z7" s="289" t="s">
        <v>14</v>
      </c>
      <c r="AA7" s="290">
        <v>2</v>
      </c>
      <c r="AB7" s="291">
        <v>3</v>
      </c>
      <c r="AC7" s="291">
        <v>0</v>
      </c>
      <c r="AD7" s="292">
        <v>5</v>
      </c>
    </row>
    <row r="8" spans="2:30" ht="15" thickBot="1" x14ac:dyDescent="0.35">
      <c r="B8" s="442"/>
      <c r="C8" s="443"/>
      <c r="D8" s="218" t="s">
        <v>6</v>
      </c>
      <c r="E8" s="108">
        <v>765</v>
      </c>
      <c r="F8" s="109">
        <v>57</v>
      </c>
      <c r="G8" s="109">
        <v>9</v>
      </c>
      <c r="H8" s="109">
        <v>57</v>
      </c>
      <c r="I8" s="109">
        <v>7</v>
      </c>
      <c r="J8" s="109">
        <v>20</v>
      </c>
      <c r="K8" s="109">
        <v>64</v>
      </c>
      <c r="L8" s="109">
        <v>979</v>
      </c>
      <c r="M8" s="110">
        <v>131</v>
      </c>
      <c r="N8" s="98"/>
      <c r="O8" s="442"/>
      <c r="P8" s="443"/>
      <c r="Q8" s="218" t="s">
        <v>6</v>
      </c>
      <c r="R8" s="108">
        <v>470</v>
      </c>
      <c r="S8" s="109">
        <v>293</v>
      </c>
      <c r="T8" s="109">
        <v>132</v>
      </c>
      <c r="U8" s="109">
        <v>80</v>
      </c>
      <c r="V8" s="109">
        <v>4</v>
      </c>
      <c r="W8" s="110">
        <v>979</v>
      </c>
      <c r="X8" s="98"/>
      <c r="Y8" s="453"/>
      <c r="Z8" s="293" t="s">
        <v>6</v>
      </c>
      <c r="AA8" s="294">
        <v>1970</v>
      </c>
      <c r="AB8" s="295">
        <v>1915</v>
      </c>
      <c r="AC8" s="295">
        <v>2</v>
      </c>
      <c r="AD8" s="296">
        <v>3887</v>
      </c>
    </row>
    <row r="9" spans="2:30" ht="15" thickTop="1" x14ac:dyDescent="0.3">
      <c r="B9" s="442"/>
      <c r="C9" s="443" t="s">
        <v>11</v>
      </c>
      <c r="D9" s="218" t="s">
        <v>9</v>
      </c>
      <c r="E9" s="108">
        <v>505</v>
      </c>
      <c r="F9" s="109">
        <v>111</v>
      </c>
      <c r="G9" s="109">
        <v>3</v>
      </c>
      <c r="H9" s="109">
        <v>2</v>
      </c>
      <c r="I9" s="109">
        <v>2</v>
      </c>
      <c r="J9" s="109">
        <v>37</v>
      </c>
      <c r="K9" s="109">
        <v>28</v>
      </c>
      <c r="L9" s="109">
        <v>688</v>
      </c>
      <c r="M9" s="110">
        <v>75</v>
      </c>
      <c r="N9" s="98"/>
      <c r="O9" s="442"/>
      <c r="P9" s="443" t="s">
        <v>11</v>
      </c>
      <c r="Q9" s="218" t="s">
        <v>9</v>
      </c>
      <c r="R9" s="108">
        <v>352</v>
      </c>
      <c r="S9" s="109">
        <v>184</v>
      </c>
      <c r="T9" s="109">
        <v>76</v>
      </c>
      <c r="U9" s="109">
        <v>75</v>
      </c>
      <c r="V9" s="109">
        <v>1</v>
      </c>
      <c r="W9" s="110">
        <v>688</v>
      </c>
      <c r="X9" s="98"/>
    </row>
    <row r="10" spans="2:30" x14ac:dyDescent="0.3">
      <c r="B10" s="442"/>
      <c r="C10" s="443"/>
      <c r="D10" s="218" t="s">
        <v>10</v>
      </c>
      <c r="E10" s="108">
        <v>5</v>
      </c>
      <c r="F10" s="109">
        <v>3</v>
      </c>
      <c r="G10" s="109">
        <v>0</v>
      </c>
      <c r="H10" s="109">
        <v>0</v>
      </c>
      <c r="I10" s="109">
        <v>0</v>
      </c>
      <c r="J10" s="109">
        <v>1</v>
      </c>
      <c r="K10" s="109">
        <v>0</v>
      </c>
      <c r="L10" s="109">
        <v>9</v>
      </c>
      <c r="M10" s="110">
        <v>1</v>
      </c>
      <c r="N10" s="98"/>
      <c r="O10" s="442"/>
      <c r="P10" s="443"/>
      <c r="Q10" s="218" t="s">
        <v>10</v>
      </c>
      <c r="R10" s="108">
        <v>0</v>
      </c>
      <c r="S10" s="109">
        <v>0</v>
      </c>
      <c r="T10" s="109">
        <v>1</v>
      </c>
      <c r="U10" s="109">
        <v>8</v>
      </c>
      <c r="V10" s="109">
        <v>0</v>
      </c>
      <c r="W10" s="110">
        <v>9</v>
      </c>
      <c r="X10" s="98"/>
    </row>
    <row r="11" spans="2:30" x14ac:dyDescent="0.3">
      <c r="B11" s="442"/>
      <c r="C11" s="443"/>
      <c r="D11" s="218" t="s">
        <v>6</v>
      </c>
      <c r="E11" s="108">
        <v>510</v>
      </c>
      <c r="F11" s="109">
        <v>114</v>
      </c>
      <c r="G11" s="109">
        <v>3</v>
      </c>
      <c r="H11" s="109">
        <v>2</v>
      </c>
      <c r="I11" s="109">
        <v>2</v>
      </c>
      <c r="J11" s="109">
        <v>38</v>
      </c>
      <c r="K11" s="109">
        <v>28</v>
      </c>
      <c r="L11" s="109">
        <v>697</v>
      </c>
      <c r="M11" s="110">
        <v>76</v>
      </c>
      <c r="N11" s="98"/>
      <c r="O11" s="442"/>
      <c r="P11" s="443"/>
      <c r="Q11" s="218" t="s">
        <v>6</v>
      </c>
      <c r="R11" s="108">
        <v>352</v>
      </c>
      <c r="S11" s="109">
        <v>184</v>
      </c>
      <c r="T11" s="109">
        <v>77</v>
      </c>
      <c r="U11" s="109">
        <v>83</v>
      </c>
      <c r="V11" s="109">
        <v>1</v>
      </c>
      <c r="W11" s="110">
        <v>697</v>
      </c>
      <c r="X11" s="98"/>
    </row>
    <row r="12" spans="2:30" x14ac:dyDescent="0.3">
      <c r="B12" s="442"/>
      <c r="C12" s="443" t="s">
        <v>12</v>
      </c>
      <c r="D12" s="218" t="s">
        <v>9</v>
      </c>
      <c r="E12" s="108">
        <v>374</v>
      </c>
      <c r="F12" s="109">
        <v>120</v>
      </c>
      <c r="G12" s="109">
        <v>2</v>
      </c>
      <c r="H12" s="109">
        <v>1</v>
      </c>
      <c r="I12" s="109">
        <v>2</v>
      </c>
      <c r="J12" s="109">
        <v>10</v>
      </c>
      <c r="K12" s="109">
        <v>52</v>
      </c>
      <c r="L12" s="109">
        <v>561</v>
      </c>
      <c r="M12" s="110">
        <v>17</v>
      </c>
      <c r="N12" s="98"/>
      <c r="O12" s="442"/>
      <c r="P12" s="443" t="s">
        <v>12</v>
      </c>
      <c r="Q12" s="218" t="s">
        <v>9</v>
      </c>
      <c r="R12" s="108">
        <v>285</v>
      </c>
      <c r="S12" s="109">
        <v>160</v>
      </c>
      <c r="T12" s="109">
        <v>71</v>
      </c>
      <c r="U12" s="109">
        <v>44</v>
      </c>
      <c r="V12" s="109">
        <v>1</v>
      </c>
      <c r="W12" s="110">
        <v>561</v>
      </c>
      <c r="X12" s="98"/>
    </row>
    <row r="13" spans="2:30" x14ac:dyDescent="0.3">
      <c r="B13" s="442"/>
      <c r="C13" s="443"/>
      <c r="D13" s="218" t="s">
        <v>10</v>
      </c>
      <c r="E13" s="108">
        <v>2</v>
      </c>
      <c r="F13" s="109">
        <v>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2</v>
      </c>
      <c r="M13" s="110">
        <v>0</v>
      </c>
      <c r="N13" s="98"/>
      <c r="O13" s="442"/>
      <c r="P13" s="443"/>
      <c r="Q13" s="218" t="s">
        <v>10</v>
      </c>
      <c r="R13" s="108">
        <v>0</v>
      </c>
      <c r="S13" s="109">
        <v>0</v>
      </c>
      <c r="T13" s="109">
        <v>1</v>
      </c>
      <c r="U13" s="109">
        <v>1</v>
      </c>
      <c r="V13" s="109">
        <v>0</v>
      </c>
      <c r="W13" s="110">
        <v>2</v>
      </c>
      <c r="X13" s="98"/>
    </row>
    <row r="14" spans="2:30" x14ac:dyDescent="0.3">
      <c r="B14" s="442"/>
      <c r="C14" s="443"/>
      <c r="D14" s="218" t="s">
        <v>6</v>
      </c>
      <c r="E14" s="108">
        <v>376</v>
      </c>
      <c r="F14" s="109">
        <v>120</v>
      </c>
      <c r="G14" s="109">
        <v>2</v>
      </c>
      <c r="H14" s="109">
        <v>1</v>
      </c>
      <c r="I14" s="109">
        <v>2</v>
      </c>
      <c r="J14" s="109">
        <v>10</v>
      </c>
      <c r="K14" s="109">
        <v>52</v>
      </c>
      <c r="L14" s="109">
        <v>563</v>
      </c>
      <c r="M14" s="110">
        <v>17</v>
      </c>
      <c r="N14" s="98"/>
      <c r="O14" s="442"/>
      <c r="P14" s="443"/>
      <c r="Q14" s="218" t="s">
        <v>6</v>
      </c>
      <c r="R14" s="108">
        <v>285</v>
      </c>
      <c r="S14" s="109">
        <v>160</v>
      </c>
      <c r="T14" s="109">
        <v>72</v>
      </c>
      <c r="U14" s="109">
        <v>45</v>
      </c>
      <c r="V14" s="109">
        <v>1</v>
      </c>
      <c r="W14" s="110">
        <v>563</v>
      </c>
      <c r="X14" s="98"/>
    </row>
    <row r="15" spans="2:30" x14ac:dyDescent="0.3">
      <c r="B15" s="442"/>
      <c r="C15" s="443" t="s">
        <v>13</v>
      </c>
      <c r="D15" s="218" t="s">
        <v>9</v>
      </c>
      <c r="E15" s="108">
        <v>515</v>
      </c>
      <c r="F15" s="109">
        <v>103</v>
      </c>
      <c r="G15" s="109">
        <v>1</v>
      </c>
      <c r="H15" s="109">
        <v>5</v>
      </c>
      <c r="I15" s="109">
        <v>3</v>
      </c>
      <c r="J15" s="109">
        <v>6</v>
      </c>
      <c r="K15" s="109">
        <v>90</v>
      </c>
      <c r="L15" s="109">
        <v>723</v>
      </c>
      <c r="M15" s="110">
        <v>42</v>
      </c>
      <c r="N15" s="98"/>
      <c r="O15" s="442"/>
      <c r="P15" s="443" t="s">
        <v>13</v>
      </c>
      <c r="Q15" s="218" t="s">
        <v>9</v>
      </c>
      <c r="R15" s="108">
        <v>345</v>
      </c>
      <c r="S15" s="109">
        <v>200</v>
      </c>
      <c r="T15" s="109">
        <v>95</v>
      </c>
      <c r="U15" s="109">
        <v>80</v>
      </c>
      <c r="V15" s="109">
        <v>3</v>
      </c>
      <c r="W15" s="110">
        <v>723</v>
      </c>
      <c r="X15" s="98"/>
    </row>
    <row r="16" spans="2:30" x14ac:dyDescent="0.3">
      <c r="B16" s="442"/>
      <c r="C16" s="443"/>
      <c r="D16" s="218" t="s">
        <v>10</v>
      </c>
      <c r="E16" s="108">
        <v>4</v>
      </c>
      <c r="F16" s="109">
        <v>4</v>
      </c>
      <c r="G16" s="109">
        <v>0</v>
      </c>
      <c r="H16" s="109">
        <v>1</v>
      </c>
      <c r="I16" s="109">
        <v>0</v>
      </c>
      <c r="J16" s="109">
        <v>0</v>
      </c>
      <c r="K16" s="109">
        <v>0</v>
      </c>
      <c r="L16" s="109">
        <v>9</v>
      </c>
      <c r="M16" s="110">
        <v>0</v>
      </c>
      <c r="N16" s="98"/>
      <c r="O16" s="442"/>
      <c r="P16" s="443"/>
      <c r="Q16" s="218" t="s">
        <v>10</v>
      </c>
      <c r="R16" s="108">
        <v>0</v>
      </c>
      <c r="S16" s="109">
        <v>0</v>
      </c>
      <c r="T16" s="109">
        <v>5</v>
      </c>
      <c r="U16" s="109">
        <v>4</v>
      </c>
      <c r="V16" s="109">
        <v>0</v>
      </c>
      <c r="W16" s="110">
        <v>9</v>
      </c>
      <c r="X16" s="98"/>
    </row>
    <row r="17" spans="2:30" x14ac:dyDescent="0.3">
      <c r="B17" s="442"/>
      <c r="C17" s="443"/>
      <c r="D17" s="218" t="s">
        <v>14</v>
      </c>
      <c r="E17" s="108">
        <v>0</v>
      </c>
      <c r="F17" s="109">
        <v>0</v>
      </c>
      <c r="G17" s="109">
        <v>0</v>
      </c>
      <c r="H17" s="109">
        <v>5</v>
      </c>
      <c r="I17" s="109">
        <v>0</v>
      </c>
      <c r="J17" s="109">
        <v>0</v>
      </c>
      <c r="K17" s="109">
        <v>0</v>
      </c>
      <c r="L17" s="109">
        <v>5</v>
      </c>
      <c r="M17" s="110">
        <v>0</v>
      </c>
      <c r="N17" s="98"/>
      <c r="O17" s="442"/>
      <c r="P17" s="443"/>
      <c r="Q17" s="218" t="s">
        <v>14</v>
      </c>
      <c r="R17" s="108">
        <v>2</v>
      </c>
      <c r="S17" s="109">
        <v>0</v>
      </c>
      <c r="T17" s="109">
        <v>1</v>
      </c>
      <c r="U17" s="109">
        <v>2</v>
      </c>
      <c r="V17" s="109">
        <v>0</v>
      </c>
      <c r="W17" s="110">
        <v>5</v>
      </c>
      <c r="X17" s="98"/>
    </row>
    <row r="18" spans="2:30" x14ac:dyDescent="0.3">
      <c r="B18" s="442"/>
      <c r="C18" s="443"/>
      <c r="D18" s="218" t="s">
        <v>6</v>
      </c>
      <c r="E18" s="108">
        <v>519</v>
      </c>
      <c r="F18" s="109">
        <v>107</v>
      </c>
      <c r="G18" s="109">
        <v>1</v>
      </c>
      <c r="H18" s="109">
        <v>11</v>
      </c>
      <c r="I18" s="109">
        <v>3</v>
      </c>
      <c r="J18" s="109">
        <v>6</v>
      </c>
      <c r="K18" s="109">
        <v>90</v>
      </c>
      <c r="L18" s="109">
        <v>737</v>
      </c>
      <c r="M18" s="110">
        <v>42</v>
      </c>
      <c r="N18" s="98"/>
      <c r="O18" s="442"/>
      <c r="P18" s="443"/>
      <c r="Q18" s="218" t="s">
        <v>6</v>
      </c>
      <c r="R18" s="108">
        <v>347</v>
      </c>
      <c r="S18" s="109">
        <v>200</v>
      </c>
      <c r="T18" s="109">
        <v>101</v>
      </c>
      <c r="U18" s="109">
        <v>86</v>
      </c>
      <c r="V18" s="109">
        <v>3</v>
      </c>
      <c r="W18" s="110">
        <v>737</v>
      </c>
      <c r="X18" s="98"/>
    </row>
    <row r="19" spans="2:30" x14ac:dyDescent="0.3">
      <c r="B19" s="442"/>
      <c r="C19" s="443" t="s">
        <v>15</v>
      </c>
      <c r="D19" s="218" t="s">
        <v>9</v>
      </c>
      <c r="E19" s="108">
        <v>617</v>
      </c>
      <c r="F19" s="109">
        <v>144</v>
      </c>
      <c r="G19" s="109">
        <v>7</v>
      </c>
      <c r="H19" s="109">
        <v>15</v>
      </c>
      <c r="I19" s="109">
        <v>0</v>
      </c>
      <c r="J19" s="109">
        <v>41</v>
      </c>
      <c r="K19" s="109">
        <v>78</v>
      </c>
      <c r="L19" s="109">
        <v>902</v>
      </c>
      <c r="M19" s="110">
        <v>80</v>
      </c>
      <c r="N19" s="98"/>
      <c r="O19" s="442"/>
      <c r="P19" s="443" t="s">
        <v>15</v>
      </c>
      <c r="Q19" s="218" t="s">
        <v>9</v>
      </c>
      <c r="R19" s="108">
        <v>466</v>
      </c>
      <c r="S19" s="109">
        <v>240</v>
      </c>
      <c r="T19" s="109">
        <v>113</v>
      </c>
      <c r="U19" s="109">
        <v>81</v>
      </c>
      <c r="V19" s="109">
        <v>2</v>
      </c>
      <c r="W19" s="110">
        <v>902</v>
      </c>
      <c r="X19" s="98"/>
    </row>
    <row r="20" spans="2:30" x14ac:dyDescent="0.3">
      <c r="B20" s="442"/>
      <c r="C20" s="443"/>
      <c r="D20" s="218" t="s">
        <v>10</v>
      </c>
      <c r="E20" s="108">
        <v>7</v>
      </c>
      <c r="F20" s="109">
        <v>2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9</v>
      </c>
      <c r="M20" s="110">
        <v>0</v>
      </c>
      <c r="N20" s="98"/>
      <c r="O20" s="442"/>
      <c r="P20" s="443"/>
      <c r="Q20" s="218" t="s">
        <v>10</v>
      </c>
      <c r="R20" s="108">
        <v>0</v>
      </c>
      <c r="S20" s="109">
        <v>2</v>
      </c>
      <c r="T20" s="109">
        <v>4</v>
      </c>
      <c r="U20" s="109">
        <v>3</v>
      </c>
      <c r="V20" s="109">
        <v>0</v>
      </c>
      <c r="W20" s="110">
        <v>9</v>
      </c>
      <c r="X20" s="98"/>
    </row>
    <row r="21" spans="2:30" x14ac:dyDescent="0.3">
      <c r="B21" s="442"/>
      <c r="C21" s="443"/>
      <c r="D21" s="218" t="s">
        <v>6</v>
      </c>
      <c r="E21" s="108">
        <v>624</v>
      </c>
      <c r="F21" s="109">
        <v>146</v>
      </c>
      <c r="G21" s="109">
        <v>7</v>
      </c>
      <c r="H21" s="109">
        <v>15</v>
      </c>
      <c r="I21" s="109">
        <v>0</v>
      </c>
      <c r="J21" s="109">
        <v>41</v>
      </c>
      <c r="K21" s="109">
        <v>78</v>
      </c>
      <c r="L21" s="109">
        <v>911</v>
      </c>
      <c r="M21" s="110">
        <v>80</v>
      </c>
      <c r="N21" s="98"/>
      <c r="O21" s="442"/>
      <c r="P21" s="443"/>
      <c r="Q21" s="218" t="s">
        <v>6</v>
      </c>
      <c r="R21" s="108">
        <v>466</v>
      </c>
      <c r="S21" s="109">
        <v>242</v>
      </c>
      <c r="T21" s="109">
        <v>117</v>
      </c>
      <c r="U21" s="109">
        <v>84</v>
      </c>
      <c r="V21" s="109">
        <v>2</v>
      </c>
      <c r="W21" s="110">
        <v>911</v>
      </c>
      <c r="X21" s="98"/>
    </row>
    <row r="22" spans="2:30" x14ac:dyDescent="0.3">
      <c r="B22" s="442"/>
      <c r="C22" s="443" t="s">
        <v>76</v>
      </c>
      <c r="D22" s="218" t="s">
        <v>9</v>
      </c>
      <c r="E22" s="108">
        <v>2761</v>
      </c>
      <c r="F22" s="109">
        <v>534</v>
      </c>
      <c r="G22" s="109">
        <v>22</v>
      </c>
      <c r="H22" s="109">
        <v>80</v>
      </c>
      <c r="I22" s="109">
        <v>14</v>
      </c>
      <c r="J22" s="109">
        <v>112</v>
      </c>
      <c r="K22" s="109">
        <v>312</v>
      </c>
      <c r="L22" s="109">
        <v>3835</v>
      </c>
      <c r="M22" s="110">
        <v>338</v>
      </c>
      <c r="N22" s="98"/>
      <c r="O22" s="442"/>
      <c r="P22" s="443" t="s">
        <v>76</v>
      </c>
      <c r="Q22" s="218" t="s">
        <v>9</v>
      </c>
      <c r="R22" s="108">
        <v>1918</v>
      </c>
      <c r="S22" s="109">
        <v>1075</v>
      </c>
      <c r="T22" s="109">
        <v>482</v>
      </c>
      <c r="U22" s="109">
        <v>349</v>
      </c>
      <c r="V22" s="109">
        <v>11</v>
      </c>
      <c r="W22" s="110">
        <v>3835</v>
      </c>
      <c r="X22" s="98"/>
    </row>
    <row r="23" spans="2:30" x14ac:dyDescent="0.3">
      <c r="B23" s="442"/>
      <c r="C23" s="443"/>
      <c r="D23" s="218" t="s">
        <v>10</v>
      </c>
      <c r="E23" s="108">
        <v>33</v>
      </c>
      <c r="F23" s="109">
        <v>10</v>
      </c>
      <c r="G23" s="109">
        <v>0</v>
      </c>
      <c r="H23" s="109">
        <v>1</v>
      </c>
      <c r="I23" s="109">
        <v>0</v>
      </c>
      <c r="J23" s="109">
        <v>3</v>
      </c>
      <c r="K23" s="109">
        <v>0</v>
      </c>
      <c r="L23" s="109">
        <v>47</v>
      </c>
      <c r="M23" s="110">
        <v>8</v>
      </c>
      <c r="N23" s="98"/>
      <c r="O23" s="442"/>
      <c r="P23" s="443"/>
      <c r="Q23" s="218" t="s">
        <v>10</v>
      </c>
      <c r="R23" s="108">
        <v>0</v>
      </c>
      <c r="S23" s="109">
        <v>4</v>
      </c>
      <c r="T23" s="109">
        <v>16</v>
      </c>
      <c r="U23" s="109">
        <v>27</v>
      </c>
      <c r="V23" s="109">
        <v>0</v>
      </c>
      <c r="W23" s="110">
        <v>47</v>
      </c>
      <c r="X23" s="98"/>
    </row>
    <row r="24" spans="2:30" x14ac:dyDescent="0.3">
      <c r="B24" s="442"/>
      <c r="C24" s="443"/>
      <c r="D24" s="218" t="s">
        <v>14</v>
      </c>
      <c r="E24" s="108">
        <v>0</v>
      </c>
      <c r="F24" s="109">
        <v>0</v>
      </c>
      <c r="G24" s="109">
        <v>0</v>
      </c>
      <c r="H24" s="109">
        <v>5</v>
      </c>
      <c r="I24" s="109">
        <v>0</v>
      </c>
      <c r="J24" s="109">
        <v>0</v>
      </c>
      <c r="K24" s="109">
        <v>0</v>
      </c>
      <c r="L24" s="109">
        <v>5</v>
      </c>
      <c r="M24" s="110">
        <v>0</v>
      </c>
      <c r="N24" s="98"/>
      <c r="O24" s="442"/>
      <c r="P24" s="443"/>
      <c r="Q24" s="218" t="s">
        <v>14</v>
      </c>
      <c r="R24" s="108">
        <v>2</v>
      </c>
      <c r="S24" s="109">
        <v>0</v>
      </c>
      <c r="T24" s="109">
        <v>1</v>
      </c>
      <c r="U24" s="109">
        <v>2</v>
      </c>
      <c r="V24" s="109">
        <v>0</v>
      </c>
      <c r="W24" s="110">
        <v>5</v>
      </c>
      <c r="X24" s="98"/>
    </row>
    <row r="25" spans="2:30" ht="15" thickBot="1" x14ac:dyDescent="0.35">
      <c r="B25" s="445"/>
      <c r="C25" s="446"/>
      <c r="D25" s="164" t="s">
        <v>77</v>
      </c>
      <c r="E25" s="111">
        <v>2794</v>
      </c>
      <c r="F25" s="112">
        <v>544</v>
      </c>
      <c r="G25" s="112">
        <v>22</v>
      </c>
      <c r="H25" s="112">
        <v>86</v>
      </c>
      <c r="I25" s="112">
        <v>14</v>
      </c>
      <c r="J25" s="112">
        <v>115</v>
      </c>
      <c r="K25" s="112">
        <v>312</v>
      </c>
      <c r="L25" s="112">
        <v>3887</v>
      </c>
      <c r="M25" s="113">
        <v>346</v>
      </c>
      <c r="N25" s="98"/>
      <c r="O25" s="445"/>
      <c r="P25" s="446"/>
      <c r="Q25" s="164" t="s">
        <v>77</v>
      </c>
      <c r="R25" s="111">
        <v>1920</v>
      </c>
      <c r="S25" s="112">
        <v>1079</v>
      </c>
      <c r="T25" s="112">
        <v>499</v>
      </c>
      <c r="U25" s="112">
        <v>378</v>
      </c>
      <c r="V25" s="112">
        <v>11</v>
      </c>
      <c r="W25" s="113">
        <v>3887</v>
      </c>
      <c r="X25" s="98"/>
    </row>
    <row r="26" spans="2:30" ht="15.6" thickTop="1" thickBot="1" x14ac:dyDescent="0.35"/>
    <row r="27" spans="2:30" ht="15.6" thickTop="1" thickBot="1" x14ac:dyDescent="0.35">
      <c r="O27" s="439" t="s">
        <v>56</v>
      </c>
      <c r="P27" s="440"/>
      <c r="Q27" s="441"/>
      <c r="R27" s="448" t="s">
        <v>26</v>
      </c>
      <c r="S27" s="449"/>
      <c r="T27" s="449"/>
      <c r="U27" s="449"/>
      <c r="V27" s="449"/>
      <c r="W27" s="450"/>
      <c r="X27" s="98"/>
      <c r="Y27" s="451" t="s">
        <v>56</v>
      </c>
      <c r="Z27" s="452"/>
      <c r="AA27" s="279" t="s">
        <v>115</v>
      </c>
      <c r="AB27" s="280" t="s">
        <v>116</v>
      </c>
      <c r="AC27" s="280" t="s">
        <v>117</v>
      </c>
      <c r="AD27" s="281" t="s">
        <v>6</v>
      </c>
    </row>
    <row r="28" spans="2:30" ht="46.8" thickTop="1" thickBot="1" x14ac:dyDescent="0.35">
      <c r="B28" s="439" t="s">
        <v>56</v>
      </c>
      <c r="C28" s="440"/>
      <c r="D28" s="441"/>
      <c r="E28" s="219" t="s">
        <v>0</v>
      </c>
      <c r="F28" s="220" t="s">
        <v>1</v>
      </c>
      <c r="G28" s="220" t="s">
        <v>2</v>
      </c>
      <c r="H28" s="220" t="s">
        <v>3</v>
      </c>
      <c r="I28" s="220" t="s">
        <v>40</v>
      </c>
      <c r="J28" s="220" t="s">
        <v>4</v>
      </c>
      <c r="K28" s="220" t="s">
        <v>5</v>
      </c>
      <c r="L28" s="188" t="s">
        <v>22</v>
      </c>
      <c r="M28" s="189" t="s">
        <v>23</v>
      </c>
      <c r="N28" s="98"/>
      <c r="O28" s="442"/>
      <c r="P28" s="443"/>
      <c r="Q28" s="444"/>
      <c r="R28" s="99" t="s">
        <v>17</v>
      </c>
      <c r="S28" s="100" t="s">
        <v>18</v>
      </c>
      <c r="T28" s="100" t="s">
        <v>19</v>
      </c>
      <c r="U28" s="100" t="s">
        <v>20</v>
      </c>
      <c r="V28" s="100" t="s">
        <v>24</v>
      </c>
      <c r="W28" s="101" t="s">
        <v>76</v>
      </c>
      <c r="X28" s="98"/>
      <c r="Y28" s="453"/>
      <c r="Z28" s="454"/>
      <c r="AA28" s="282" t="s">
        <v>7</v>
      </c>
      <c r="AB28" s="283" t="s">
        <v>7</v>
      </c>
      <c r="AC28" s="283" t="s">
        <v>7</v>
      </c>
      <c r="AD28" s="284" t="s">
        <v>7</v>
      </c>
    </row>
    <row r="29" spans="2:30" ht="15.6" thickTop="1" thickBot="1" x14ac:dyDescent="0.35">
      <c r="B29" s="445"/>
      <c r="C29" s="446"/>
      <c r="D29" s="447"/>
      <c r="E29" s="102" t="s">
        <v>7</v>
      </c>
      <c r="F29" s="103" t="s">
        <v>7</v>
      </c>
      <c r="G29" s="103" t="s">
        <v>7</v>
      </c>
      <c r="H29" s="103" t="s">
        <v>7</v>
      </c>
      <c r="I29" s="103" t="s">
        <v>7</v>
      </c>
      <c r="J29" s="103" t="s">
        <v>7</v>
      </c>
      <c r="K29" s="103" t="s">
        <v>7</v>
      </c>
      <c r="L29" s="103" t="s">
        <v>7</v>
      </c>
      <c r="M29" s="104" t="s">
        <v>7</v>
      </c>
      <c r="N29" s="98"/>
      <c r="O29" s="445"/>
      <c r="P29" s="446"/>
      <c r="Q29" s="447"/>
      <c r="R29" s="102" t="s">
        <v>7</v>
      </c>
      <c r="S29" s="103" t="s">
        <v>7</v>
      </c>
      <c r="T29" s="103" t="s">
        <v>7</v>
      </c>
      <c r="U29" s="103" t="s">
        <v>7</v>
      </c>
      <c r="V29" s="103" t="s">
        <v>7</v>
      </c>
      <c r="W29" s="104" t="s">
        <v>7</v>
      </c>
      <c r="X29" s="98"/>
      <c r="Y29" s="451" t="s">
        <v>34</v>
      </c>
      <c r="Z29" s="285" t="s">
        <v>9</v>
      </c>
      <c r="AA29" s="286">
        <v>1918</v>
      </c>
      <c r="AB29" s="287">
        <v>1906</v>
      </c>
      <c r="AC29" s="287">
        <v>3</v>
      </c>
      <c r="AD29" s="288">
        <v>3827</v>
      </c>
    </row>
    <row r="30" spans="2:30" ht="15" thickTop="1" x14ac:dyDescent="0.3">
      <c r="B30" s="439" t="s">
        <v>46</v>
      </c>
      <c r="C30" s="440" t="s">
        <v>8</v>
      </c>
      <c r="D30" s="217" t="s">
        <v>9</v>
      </c>
      <c r="E30" s="105">
        <v>762</v>
      </c>
      <c r="F30" s="106">
        <v>73</v>
      </c>
      <c r="G30" s="106">
        <v>11</v>
      </c>
      <c r="H30" s="106">
        <v>47</v>
      </c>
      <c r="I30" s="106">
        <v>3</v>
      </c>
      <c r="J30" s="106">
        <v>16</v>
      </c>
      <c r="K30" s="106">
        <v>80</v>
      </c>
      <c r="L30" s="106">
        <v>992</v>
      </c>
      <c r="M30" s="107">
        <v>145</v>
      </c>
      <c r="N30" s="98"/>
      <c r="O30" s="439" t="s">
        <v>46</v>
      </c>
      <c r="P30" s="440" t="s">
        <v>8</v>
      </c>
      <c r="Q30" s="217" t="s">
        <v>9</v>
      </c>
      <c r="R30" s="105">
        <v>480</v>
      </c>
      <c r="S30" s="106">
        <v>298</v>
      </c>
      <c r="T30" s="106">
        <v>135</v>
      </c>
      <c r="U30" s="106">
        <v>75</v>
      </c>
      <c r="V30" s="106">
        <v>4</v>
      </c>
      <c r="W30" s="107">
        <v>992</v>
      </c>
      <c r="X30" s="98"/>
      <c r="Y30" s="455"/>
      <c r="Z30" s="289" t="s">
        <v>10</v>
      </c>
      <c r="AA30" s="290">
        <v>36</v>
      </c>
      <c r="AB30" s="291">
        <v>12</v>
      </c>
      <c r="AC30" s="291">
        <v>0</v>
      </c>
      <c r="AD30" s="292">
        <v>48</v>
      </c>
    </row>
    <row r="31" spans="2:30" x14ac:dyDescent="0.3">
      <c r="B31" s="442"/>
      <c r="C31" s="443"/>
      <c r="D31" s="218" t="s">
        <v>10</v>
      </c>
      <c r="E31" s="108">
        <v>14</v>
      </c>
      <c r="F31" s="109">
        <v>1</v>
      </c>
      <c r="G31" s="109">
        <v>0</v>
      </c>
      <c r="H31" s="109">
        <v>0</v>
      </c>
      <c r="I31" s="109">
        <v>0</v>
      </c>
      <c r="J31" s="109">
        <v>1</v>
      </c>
      <c r="K31" s="109">
        <v>0</v>
      </c>
      <c r="L31" s="109">
        <v>16</v>
      </c>
      <c r="M31" s="110">
        <v>9</v>
      </c>
      <c r="N31" s="98"/>
      <c r="O31" s="442"/>
      <c r="P31" s="443"/>
      <c r="Q31" s="218" t="s">
        <v>10</v>
      </c>
      <c r="R31" s="108">
        <v>0</v>
      </c>
      <c r="S31" s="109">
        <v>0</v>
      </c>
      <c r="T31" s="109">
        <v>5</v>
      </c>
      <c r="U31" s="109">
        <v>10</v>
      </c>
      <c r="V31" s="109">
        <v>1</v>
      </c>
      <c r="W31" s="110">
        <v>16</v>
      </c>
      <c r="X31" s="98"/>
      <c r="Y31" s="455"/>
      <c r="Z31" s="289" t="s">
        <v>14</v>
      </c>
      <c r="AA31" s="290">
        <v>5</v>
      </c>
      <c r="AB31" s="291">
        <v>3</v>
      </c>
      <c r="AC31" s="291">
        <v>0</v>
      </c>
      <c r="AD31" s="292">
        <v>8</v>
      </c>
    </row>
    <row r="32" spans="2:30" ht="15" thickBot="1" x14ac:dyDescent="0.35">
      <c r="B32" s="442"/>
      <c r="C32" s="443"/>
      <c r="D32" s="218" t="s">
        <v>6</v>
      </c>
      <c r="E32" s="108">
        <v>776</v>
      </c>
      <c r="F32" s="109">
        <v>74</v>
      </c>
      <c r="G32" s="109">
        <v>11</v>
      </c>
      <c r="H32" s="109">
        <v>47</v>
      </c>
      <c r="I32" s="109">
        <v>3</v>
      </c>
      <c r="J32" s="109">
        <v>17</v>
      </c>
      <c r="K32" s="109">
        <v>80</v>
      </c>
      <c r="L32" s="109">
        <v>1008</v>
      </c>
      <c r="M32" s="110">
        <v>154</v>
      </c>
      <c r="N32" s="98"/>
      <c r="O32" s="442"/>
      <c r="P32" s="443"/>
      <c r="Q32" s="218" t="s">
        <v>6</v>
      </c>
      <c r="R32" s="108">
        <v>480</v>
      </c>
      <c r="S32" s="109">
        <v>298</v>
      </c>
      <c r="T32" s="109">
        <v>140</v>
      </c>
      <c r="U32" s="109">
        <v>85</v>
      </c>
      <c r="V32" s="109">
        <v>5</v>
      </c>
      <c r="W32" s="110">
        <v>1008</v>
      </c>
      <c r="X32" s="98"/>
      <c r="Y32" s="453"/>
      <c r="Z32" s="293" t="s">
        <v>6</v>
      </c>
      <c r="AA32" s="294">
        <v>1959</v>
      </c>
      <c r="AB32" s="295">
        <v>1921</v>
      </c>
      <c r="AC32" s="295">
        <v>3</v>
      </c>
      <c r="AD32" s="296">
        <v>3883</v>
      </c>
    </row>
    <row r="33" spans="2:24" ht="15" thickTop="1" x14ac:dyDescent="0.3">
      <c r="B33" s="442"/>
      <c r="C33" s="443" t="s">
        <v>11</v>
      </c>
      <c r="D33" s="218" t="s">
        <v>9</v>
      </c>
      <c r="E33" s="108">
        <v>491</v>
      </c>
      <c r="F33" s="109">
        <v>110</v>
      </c>
      <c r="G33" s="109">
        <v>6</v>
      </c>
      <c r="H33" s="109">
        <v>7</v>
      </c>
      <c r="I33" s="109">
        <v>2</v>
      </c>
      <c r="J33" s="109">
        <v>31</v>
      </c>
      <c r="K33" s="109">
        <v>25</v>
      </c>
      <c r="L33" s="109">
        <v>672</v>
      </c>
      <c r="M33" s="110">
        <v>70</v>
      </c>
      <c r="N33" s="98"/>
      <c r="O33" s="442"/>
      <c r="P33" s="443" t="s">
        <v>11</v>
      </c>
      <c r="Q33" s="218" t="s">
        <v>9</v>
      </c>
      <c r="R33" s="108">
        <v>345</v>
      </c>
      <c r="S33" s="109">
        <v>162</v>
      </c>
      <c r="T33" s="109">
        <v>93</v>
      </c>
      <c r="U33" s="109">
        <v>68</v>
      </c>
      <c r="V33" s="109">
        <v>4</v>
      </c>
      <c r="W33" s="110">
        <v>672</v>
      </c>
      <c r="X33" s="98"/>
    </row>
    <row r="34" spans="2:24" x14ac:dyDescent="0.3">
      <c r="B34" s="442"/>
      <c r="C34" s="443"/>
      <c r="D34" s="218" t="s">
        <v>10</v>
      </c>
      <c r="E34" s="108">
        <v>7</v>
      </c>
      <c r="F34" s="109">
        <v>3</v>
      </c>
      <c r="G34" s="109">
        <v>0</v>
      </c>
      <c r="H34" s="109">
        <v>0</v>
      </c>
      <c r="I34" s="109">
        <v>0</v>
      </c>
      <c r="J34" s="109">
        <v>1</v>
      </c>
      <c r="K34" s="109">
        <v>0</v>
      </c>
      <c r="L34" s="109">
        <v>11</v>
      </c>
      <c r="M34" s="110">
        <v>1</v>
      </c>
      <c r="N34" s="98"/>
      <c r="O34" s="442"/>
      <c r="P34" s="443"/>
      <c r="Q34" s="218" t="s">
        <v>10</v>
      </c>
      <c r="R34" s="108">
        <v>0</v>
      </c>
      <c r="S34" s="109">
        <v>1</v>
      </c>
      <c r="T34" s="109">
        <v>2</v>
      </c>
      <c r="U34" s="109">
        <v>8</v>
      </c>
      <c r="V34" s="109">
        <v>0</v>
      </c>
      <c r="W34" s="110">
        <v>11</v>
      </c>
      <c r="X34" s="98"/>
    </row>
    <row r="35" spans="2:24" x14ac:dyDescent="0.3">
      <c r="B35" s="442"/>
      <c r="C35" s="443"/>
      <c r="D35" s="218" t="s">
        <v>14</v>
      </c>
      <c r="E35" s="108">
        <v>0</v>
      </c>
      <c r="F35" s="109">
        <v>0</v>
      </c>
      <c r="G35" s="109">
        <v>0</v>
      </c>
      <c r="H35" s="109">
        <v>1</v>
      </c>
      <c r="I35" s="109">
        <v>0</v>
      </c>
      <c r="J35" s="109">
        <v>0</v>
      </c>
      <c r="K35" s="109">
        <v>0</v>
      </c>
      <c r="L35" s="109">
        <v>1</v>
      </c>
      <c r="M35" s="110">
        <v>0</v>
      </c>
      <c r="N35" s="98"/>
      <c r="O35" s="442"/>
      <c r="P35" s="443"/>
      <c r="Q35" s="218" t="s">
        <v>14</v>
      </c>
      <c r="R35" s="108">
        <v>1</v>
      </c>
      <c r="S35" s="109">
        <v>0</v>
      </c>
      <c r="T35" s="109">
        <v>0</v>
      </c>
      <c r="U35" s="109">
        <v>0</v>
      </c>
      <c r="V35" s="109">
        <v>0</v>
      </c>
      <c r="W35" s="110">
        <v>1</v>
      </c>
      <c r="X35" s="98"/>
    </row>
    <row r="36" spans="2:24" x14ac:dyDescent="0.3">
      <c r="B36" s="442"/>
      <c r="C36" s="443"/>
      <c r="D36" s="218" t="s">
        <v>6</v>
      </c>
      <c r="E36" s="108">
        <v>498</v>
      </c>
      <c r="F36" s="109">
        <v>113</v>
      </c>
      <c r="G36" s="109">
        <v>6</v>
      </c>
      <c r="H36" s="109">
        <v>8</v>
      </c>
      <c r="I36" s="109">
        <v>2</v>
      </c>
      <c r="J36" s="109">
        <v>32</v>
      </c>
      <c r="K36" s="109">
        <v>25</v>
      </c>
      <c r="L36" s="109">
        <v>684</v>
      </c>
      <c r="M36" s="110">
        <v>71</v>
      </c>
      <c r="N36" s="98"/>
      <c r="O36" s="442"/>
      <c r="P36" s="443"/>
      <c r="Q36" s="218" t="s">
        <v>6</v>
      </c>
      <c r="R36" s="108">
        <v>346</v>
      </c>
      <c r="S36" s="109">
        <v>163</v>
      </c>
      <c r="T36" s="109">
        <v>95</v>
      </c>
      <c r="U36" s="109">
        <v>76</v>
      </c>
      <c r="V36" s="109">
        <v>4</v>
      </c>
      <c r="W36" s="110">
        <v>684</v>
      </c>
      <c r="X36" s="98"/>
    </row>
    <row r="37" spans="2:24" x14ac:dyDescent="0.3">
      <c r="B37" s="442"/>
      <c r="C37" s="443" t="s">
        <v>12</v>
      </c>
      <c r="D37" s="218" t="s">
        <v>9</v>
      </c>
      <c r="E37" s="108">
        <v>330</v>
      </c>
      <c r="F37" s="109">
        <v>107</v>
      </c>
      <c r="G37" s="109">
        <v>1</v>
      </c>
      <c r="H37" s="109">
        <v>1</v>
      </c>
      <c r="I37" s="109">
        <v>1</v>
      </c>
      <c r="J37" s="109">
        <v>10</v>
      </c>
      <c r="K37" s="109">
        <v>44</v>
      </c>
      <c r="L37" s="109">
        <v>494</v>
      </c>
      <c r="M37" s="110">
        <v>17</v>
      </c>
      <c r="N37" s="98"/>
      <c r="O37" s="442"/>
      <c r="P37" s="443" t="s">
        <v>12</v>
      </c>
      <c r="Q37" s="218" t="s">
        <v>9</v>
      </c>
      <c r="R37" s="108">
        <v>251</v>
      </c>
      <c r="S37" s="109">
        <v>137</v>
      </c>
      <c r="T37" s="109">
        <v>57</v>
      </c>
      <c r="U37" s="109">
        <v>48</v>
      </c>
      <c r="V37" s="109">
        <v>1</v>
      </c>
      <c r="W37" s="110">
        <v>494</v>
      </c>
      <c r="X37" s="98"/>
    </row>
    <row r="38" spans="2:24" x14ac:dyDescent="0.3">
      <c r="B38" s="442"/>
      <c r="C38" s="443"/>
      <c r="D38" s="218" t="s">
        <v>10</v>
      </c>
      <c r="E38" s="108">
        <v>4</v>
      </c>
      <c r="F38" s="109">
        <v>3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7</v>
      </c>
      <c r="M38" s="110">
        <v>1</v>
      </c>
      <c r="N38" s="98"/>
      <c r="O38" s="442"/>
      <c r="P38" s="443"/>
      <c r="Q38" s="218" t="s">
        <v>10</v>
      </c>
      <c r="R38" s="108">
        <v>0</v>
      </c>
      <c r="S38" s="109">
        <v>1</v>
      </c>
      <c r="T38" s="109">
        <v>0</v>
      </c>
      <c r="U38" s="109">
        <v>6</v>
      </c>
      <c r="V38" s="109">
        <v>0</v>
      </c>
      <c r="W38" s="110">
        <v>7</v>
      </c>
      <c r="X38" s="98"/>
    </row>
    <row r="39" spans="2:24" x14ac:dyDescent="0.3">
      <c r="B39" s="442"/>
      <c r="C39" s="443"/>
      <c r="D39" s="218" t="s">
        <v>6</v>
      </c>
      <c r="E39" s="108">
        <v>334</v>
      </c>
      <c r="F39" s="109">
        <v>110</v>
      </c>
      <c r="G39" s="109">
        <v>1</v>
      </c>
      <c r="H39" s="109">
        <v>1</v>
      </c>
      <c r="I39" s="109">
        <v>1</v>
      </c>
      <c r="J39" s="109">
        <v>10</v>
      </c>
      <c r="K39" s="109">
        <v>44</v>
      </c>
      <c r="L39" s="109">
        <v>501</v>
      </c>
      <c r="M39" s="110">
        <v>18</v>
      </c>
      <c r="N39" s="98"/>
      <c r="O39" s="442"/>
      <c r="P39" s="443"/>
      <c r="Q39" s="218" t="s">
        <v>6</v>
      </c>
      <c r="R39" s="108">
        <v>251</v>
      </c>
      <c r="S39" s="109">
        <v>138</v>
      </c>
      <c r="T39" s="109">
        <v>57</v>
      </c>
      <c r="U39" s="109">
        <v>54</v>
      </c>
      <c r="V39" s="109">
        <v>1</v>
      </c>
      <c r="W39" s="110">
        <v>501</v>
      </c>
      <c r="X39" s="98"/>
    </row>
    <row r="40" spans="2:24" x14ac:dyDescent="0.3">
      <c r="B40" s="442"/>
      <c r="C40" s="443" t="s">
        <v>13</v>
      </c>
      <c r="D40" s="218" t="s">
        <v>9</v>
      </c>
      <c r="E40" s="108">
        <v>570</v>
      </c>
      <c r="F40" s="109">
        <v>110</v>
      </c>
      <c r="G40" s="109">
        <v>0</v>
      </c>
      <c r="H40" s="109">
        <v>6</v>
      </c>
      <c r="I40" s="109">
        <v>1</v>
      </c>
      <c r="J40" s="109">
        <v>14</v>
      </c>
      <c r="K40" s="109">
        <v>75</v>
      </c>
      <c r="L40" s="109">
        <v>776</v>
      </c>
      <c r="M40" s="110">
        <v>49</v>
      </c>
      <c r="N40" s="98"/>
      <c r="O40" s="442"/>
      <c r="P40" s="443" t="s">
        <v>13</v>
      </c>
      <c r="Q40" s="218" t="s">
        <v>9</v>
      </c>
      <c r="R40" s="108">
        <v>412</v>
      </c>
      <c r="S40" s="109">
        <v>211</v>
      </c>
      <c r="T40" s="109">
        <v>88</v>
      </c>
      <c r="U40" s="109">
        <v>64</v>
      </c>
      <c r="V40" s="109">
        <v>1</v>
      </c>
      <c r="W40" s="110">
        <v>776</v>
      </c>
      <c r="X40" s="98"/>
    </row>
    <row r="41" spans="2:24" x14ac:dyDescent="0.3">
      <c r="B41" s="442"/>
      <c r="C41" s="443"/>
      <c r="D41" s="218" t="s">
        <v>10</v>
      </c>
      <c r="E41" s="108">
        <v>5</v>
      </c>
      <c r="F41" s="109">
        <v>2</v>
      </c>
      <c r="G41" s="109">
        <v>0</v>
      </c>
      <c r="H41" s="109">
        <v>1</v>
      </c>
      <c r="I41" s="109">
        <v>0</v>
      </c>
      <c r="J41" s="109">
        <v>0</v>
      </c>
      <c r="K41" s="109">
        <v>0</v>
      </c>
      <c r="L41" s="109">
        <v>8</v>
      </c>
      <c r="M41" s="110">
        <v>0</v>
      </c>
      <c r="N41" s="98"/>
      <c r="O41" s="442"/>
      <c r="P41" s="443"/>
      <c r="Q41" s="218" t="s">
        <v>10</v>
      </c>
      <c r="R41" s="108">
        <v>0</v>
      </c>
      <c r="S41" s="109">
        <v>0</v>
      </c>
      <c r="T41" s="109">
        <v>3</v>
      </c>
      <c r="U41" s="109">
        <v>5</v>
      </c>
      <c r="V41" s="109">
        <v>0</v>
      </c>
      <c r="W41" s="110">
        <v>8</v>
      </c>
      <c r="X41" s="98"/>
    </row>
    <row r="42" spans="2:24" x14ac:dyDescent="0.3">
      <c r="B42" s="442"/>
      <c r="C42" s="443"/>
      <c r="D42" s="218" t="s">
        <v>14</v>
      </c>
      <c r="E42" s="108">
        <v>0</v>
      </c>
      <c r="F42" s="109">
        <v>0</v>
      </c>
      <c r="G42" s="109">
        <v>0</v>
      </c>
      <c r="H42" s="109">
        <v>5</v>
      </c>
      <c r="I42" s="109">
        <v>1</v>
      </c>
      <c r="J42" s="109">
        <v>0</v>
      </c>
      <c r="K42" s="109">
        <v>1</v>
      </c>
      <c r="L42" s="109">
        <v>7</v>
      </c>
      <c r="M42" s="110">
        <v>1</v>
      </c>
      <c r="N42" s="98"/>
      <c r="O42" s="442"/>
      <c r="P42" s="443"/>
      <c r="Q42" s="218" t="s">
        <v>14</v>
      </c>
      <c r="R42" s="108">
        <v>6</v>
      </c>
      <c r="S42" s="109">
        <v>0</v>
      </c>
      <c r="T42" s="109">
        <v>0</v>
      </c>
      <c r="U42" s="109">
        <v>1</v>
      </c>
      <c r="V42" s="109">
        <v>0</v>
      </c>
      <c r="W42" s="110">
        <v>7</v>
      </c>
      <c r="X42" s="98"/>
    </row>
    <row r="43" spans="2:24" x14ac:dyDescent="0.3">
      <c r="B43" s="442"/>
      <c r="C43" s="443"/>
      <c r="D43" s="218" t="s">
        <v>6</v>
      </c>
      <c r="E43" s="108">
        <v>575</v>
      </c>
      <c r="F43" s="109">
        <v>112</v>
      </c>
      <c r="G43" s="109">
        <v>0</v>
      </c>
      <c r="H43" s="109">
        <v>12</v>
      </c>
      <c r="I43" s="109">
        <v>2</v>
      </c>
      <c r="J43" s="109">
        <v>14</v>
      </c>
      <c r="K43" s="109">
        <v>76</v>
      </c>
      <c r="L43" s="109">
        <v>791</v>
      </c>
      <c r="M43" s="110">
        <v>50</v>
      </c>
      <c r="N43" s="98"/>
      <c r="O43" s="442"/>
      <c r="P43" s="443"/>
      <c r="Q43" s="218" t="s">
        <v>6</v>
      </c>
      <c r="R43" s="108">
        <v>418</v>
      </c>
      <c r="S43" s="109">
        <v>211</v>
      </c>
      <c r="T43" s="109">
        <v>91</v>
      </c>
      <c r="U43" s="109">
        <v>70</v>
      </c>
      <c r="V43" s="109">
        <v>1</v>
      </c>
      <c r="W43" s="110">
        <v>791</v>
      </c>
      <c r="X43" s="98"/>
    </row>
    <row r="44" spans="2:24" x14ac:dyDescent="0.3">
      <c r="B44" s="442"/>
      <c r="C44" s="443" t="s">
        <v>15</v>
      </c>
      <c r="D44" s="218" t="s">
        <v>9</v>
      </c>
      <c r="E44" s="108">
        <v>599</v>
      </c>
      <c r="F44" s="109">
        <v>155</v>
      </c>
      <c r="G44" s="109">
        <v>8</v>
      </c>
      <c r="H44" s="109">
        <v>11</v>
      </c>
      <c r="I44" s="109">
        <v>0</v>
      </c>
      <c r="J44" s="109">
        <v>42</v>
      </c>
      <c r="K44" s="109">
        <v>78</v>
      </c>
      <c r="L44" s="109">
        <v>893</v>
      </c>
      <c r="M44" s="110">
        <v>59</v>
      </c>
      <c r="N44" s="98"/>
      <c r="O44" s="442"/>
      <c r="P44" s="443" t="s">
        <v>15</v>
      </c>
      <c r="Q44" s="218" t="s">
        <v>9</v>
      </c>
      <c r="R44" s="108">
        <v>469</v>
      </c>
      <c r="S44" s="109">
        <v>243</v>
      </c>
      <c r="T44" s="109">
        <v>123</v>
      </c>
      <c r="U44" s="109">
        <v>55</v>
      </c>
      <c r="V44" s="109">
        <v>3</v>
      </c>
      <c r="W44" s="110">
        <v>893</v>
      </c>
      <c r="X44" s="98"/>
    </row>
    <row r="45" spans="2:24" x14ac:dyDescent="0.3">
      <c r="B45" s="442"/>
      <c r="C45" s="443"/>
      <c r="D45" s="218" t="s">
        <v>10</v>
      </c>
      <c r="E45" s="108">
        <v>3</v>
      </c>
      <c r="F45" s="109">
        <v>3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6</v>
      </c>
      <c r="M45" s="110">
        <v>1</v>
      </c>
      <c r="N45" s="98"/>
      <c r="O45" s="442"/>
      <c r="P45" s="443"/>
      <c r="Q45" s="218" t="s">
        <v>10</v>
      </c>
      <c r="R45" s="108">
        <v>0</v>
      </c>
      <c r="S45" s="109">
        <v>0</v>
      </c>
      <c r="T45" s="109">
        <v>2</v>
      </c>
      <c r="U45" s="109">
        <v>4</v>
      </c>
      <c r="V45" s="109">
        <v>0</v>
      </c>
      <c r="W45" s="110">
        <v>6</v>
      </c>
      <c r="X45" s="98"/>
    </row>
    <row r="46" spans="2:24" x14ac:dyDescent="0.3">
      <c r="B46" s="442"/>
      <c r="C46" s="443"/>
      <c r="D46" s="218" t="s">
        <v>6</v>
      </c>
      <c r="E46" s="108">
        <v>602</v>
      </c>
      <c r="F46" s="109">
        <v>158</v>
      </c>
      <c r="G46" s="109">
        <v>8</v>
      </c>
      <c r="H46" s="109">
        <v>11</v>
      </c>
      <c r="I46" s="109">
        <v>0</v>
      </c>
      <c r="J46" s="109">
        <v>42</v>
      </c>
      <c r="K46" s="109">
        <v>78</v>
      </c>
      <c r="L46" s="109">
        <v>899</v>
      </c>
      <c r="M46" s="110">
        <v>60</v>
      </c>
      <c r="N46" s="98"/>
      <c r="O46" s="442"/>
      <c r="P46" s="443"/>
      <c r="Q46" s="218" t="s">
        <v>6</v>
      </c>
      <c r="R46" s="108">
        <v>469</v>
      </c>
      <c r="S46" s="109">
        <v>243</v>
      </c>
      <c r="T46" s="109">
        <v>125</v>
      </c>
      <c r="U46" s="109">
        <v>59</v>
      </c>
      <c r="V46" s="109">
        <v>3</v>
      </c>
      <c r="W46" s="110">
        <v>899</v>
      </c>
      <c r="X46" s="98"/>
    </row>
    <row r="47" spans="2:24" x14ac:dyDescent="0.3">
      <c r="B47" s="442"/>
      <c r="C47" s="443" t="s">
        <v>76</v>
      </c>
      <c r="D47" s="218" t="s">
        <v>9</v>
      </c>
      <c r="E47" s="108">
        <v>2752</v>
      </c>
      <c r="F47" s="109">
        <v>555</v>
      </c>
      <c r="G47" s="109">
        <v>26</v>
      </c>
      <c r="H47" s="109">
        <v>72</v>
      </c>
      <c r="I47" s="109">
        <v>7</v>
      </c>
      <c r="J47" s="109">
        <v>113</v>
      </c>
      <c r="K47" s="109">
        <v>302</v>
      </c>
      <c r="L47" s="109">
        <v>3827</v>
      </c>
      <c r="M47" s="110">
        <v>340</v>
      </c>
      <c r="N47" s="98"/>
      <c r="O47" s="442"/>
      <c r="P47" s="443" t="s">
        <v>76</v>
      </c>
      <c r="Q47" s="218" t="s">
        <v>9</v>
      </c>
      <c r="R47" s="108">
        <v>1957</v>
      </c>
      <c r="S47" s="109">
        <v>1051</v>
      </c>
      <c r="T47" s="109">
        <v>496</v>
      </c>
      <c r="U47" s="109">
        <v>310</v>
      </c>
      <c r="V47" s="109">
        <v>13</v>
      </c>
      <c r="W47" s="110">
        <v>3827</v>
      </c>
      <c r="X47" s="98"/>
    </row>
    <row r="48" spans="2:24" x14ac:dyDescent="0.3">
      <c r="B48" s="442"/>
      <c r="C48" s="443"/>
      <c r="D48" s="218" t="s">
        <v>10</v>
      </c>
      <c r="E48" s="108">
        <v>33</v>
      </c>
      <c r="F48" s="109">
        <v>12</v>
      </c>
      <c r="G48" s="109">
        <v>0</v>
      </c>
      <c r="H48" s="109">
        <v>1</v>
      </c>
      <c r="I48" s="109">
        <v>0</v>
      </c>
      <c r="J48" s="109">
        <v>2</v>
      </c>
      <c r="K48" s="109">
        <v>0</v>
      </c>
      <c r="L48" s="109">
        <v>48</v>
      </c>
      <c r="M48" s="110">
        <v>12</v>
      </c>
      <c r="N48" s="98"/>
      <c r="O48" s="442"/>
      <c r="P48" s="443"/>
      <c r="Q48" s="218" t="s">
        <v>10</v>
      </c>
      <c r="R48" s="108">
        <v>0</v>
      </c>
      <c r="S48" s="109">
        <v>2</v>
      </c>
      <c r="T48" s="109">
        <v>12</v>
      </c>
      <c r="U48" s="109">
        <v>33</v>
      </c>
      <c r="V48" s="109">
        <v>1</v>
      </c>
      <c r="W48" s="110">
        <v>48</v>
      </c>
      <c r="X48" s="98"/>
    </row>
    <row r="49" spans="2:30" x14ac:dyDescent="0.3">
      <c r="B49" s="442"/>
      <c r="C49" s="443"/>
      <c r="D49" s="218" t="s">
        <v>14</v>
      </c>
      <c r="E49" s="108">
        <v>0</v>
      </c>
      <c r="F49" s="109">
        <v>0</v>
      </c>
      <c r="G49" s="109">
        <v>0</v>
      </c>
      <c r="H49" s="109">
        <v>6</v>
      </c>
      <c r="I49" s="109">
        <v>1</v>
      </c>
      <c r="J49" s="109">
        <v>0</v>
      </c>
      <c r="K49" s="109">
        <v>1</v>
      </c>
      <c r="L49" s="109">
        <v>8</v>
      </c>
      <c r="M49" s="110">
        <v>1</v>
      </c>
      <c r="N49" s="98"/>
      <c r="O49" s="442"/>
      <c r="P49" s="443"/>
      <c r="Q49" s="218" t="s">
        <v>14</v>
      </c>
      <c r="R49" s="108">
        <v>7</v>
      </c>
      <c r="S49" s="109">
        <v>0</v>
      </c>
      <c r="T49" s="109">
        <v>0</v>
      </c>
      <c r="U49" s="109">
        <v>1</v>
      </c>
      <c r="V49" s="109">
        <v>0</v>
      </c>
      <c r="W49" s="110">
        <v>8</v>
      </c>
      <c r="X49" s="98"/>
    </row>
    <row r="50" spans="2:30" ht="15" thickBot="1" x14ac:dyDescent="0.35">
      <c r="B50" s="445"/>
      <c r="C50" s="446"/>
      <c r="D50" s="164" t="s">
        <v>77</v>
      </c>
      <c r="E50" s="111">
        <v>2785</v>
      </c>
      <c r="F50" s="112">
        <v>567</v>
      </c>
      <c r="G50" s="112">
        <v>26</v>
      </c>
      <c r="H50" s="112">
        <v>79</v>
      </c>
      <c r="I50" s="112">
        <v>8</v>
      </c>
      <c r="J50" s="112">
        <v>115</v>
      </c>
      <c r="K50" s="112">
        <v>303</v>
      </c>
      <c r="L50" s="112">
        <v>3883</v>
      </c>
      <c r="M50" s="113">
        <v>353</v>
      </c>
      <c r="N50" s="98"/>
      <c r="O50" s="445"/>
      <c r="P50" s="446"/>
      <c r="Q50" s="164" t="s">
        <v>77</v>
      </c>
      <c r="R50" s="111">
        <v>1964</v>
      </c>
      <c r="S50" s="112">
        <v>1053</v>
      </c>
      <c r="T50" s="112">
        <v>508</v>
      </c>
      <c r="U50" s="112">
        <v>344</v>
      </c>
      <c r="V50" s="112">
        <v>14</v>
      </c>
      <c r="W50" s="113">
        <v>3883</v>
      </c>
      <c r="X50" s="98"/>
    </row>
    <row r="51" spans="2:30" ht="15.6" thickTop="1" thickBot="1" x14ac:dyDescent="0.35"/>
    <row r="52" spans="2:30" ht="15.6" thickTop="1" thickBot="1" x14ac:dyDescent="0.35">
      <c r="O52" s="439" t="s">
        <v>55</v>
      </c>
      <c r="P52" s="440"/>
      <c r="Q52" s="441"/>
      <c r="R52" s="448" t="s">
        <v>27</v>
      </c>
      <c r="S52" s="449"/>
      <c r="T52" s="449"/>
      <c r="U52" s="449"/>
      <c r="V52" s="449"/>
      <c r="W52" s="450"/>
      <c r="X52" s="98"/>
      <c r="Y52" s="451" t="s">
        <v>55</v>
      </c>
      <c r="Z52" s="452"/>
      <c r="AA52" s="279" t="s">
        <v>115</v>
      </c>
      <c r="AB52" s="280" t="s">
        <v>116</v>
      </c>
      <c r="AC52" s="280" t="s">
        <v>117</v>
      </c>
      <c r="AD52" s="281" t="s">
        <v>6</v>
      </c>
    </row>
    <row r="53" spans="2:30" ht="46.8" thickTop="1" thickBot="1" x14ac:dyDescent="0.35">
      <c r="B53" s="439" t="s">
        <v>55</v>
      </c>
      <c r="C53" s="440"/>
      <c r="D53" s="441"/>
      <c r="E53" s="219" t="s">
        <v>0</v>
      </c>
      <c r="F53" s="220" t="s">
        <v>1</v>
      </c>
      <c r="G53" s="220" t="s">
        <v>2</v>
      </c>
      <c r="H53" s="220" t="s">
        <v>3</v>
      </c>
      <c r="I53" s="220" t="s">
        <v>40</v>
      </c>
      <c r="J53" s="220" t="s">
        <v>4</v>
      </c>
      <c r="K53" s="220" t="s">
        <v>5</v>
      </c>
      <c r="L53" s="188" t="s">
        <v>22</v>
      </c>
      <c r="M53" s="189" t="s">
        <v>23</v>
      </c>
      <c r="N53" s="98"/>
      <c r="O53" s="442"/>
      <c r="P53" s="443"/>
      <c r="Q53" s="444"/>
      <c r="R53" s="99" t="s">
        <v>17</v>
      </c>
      <c r="S53" s="100" t="s">
        <v>18</v>
      </c>
      <c r="T53" s="100" t="s">
        <v>19</v>
      </c>
      <c r="U53" s="100" t="s">
        <v>20</v>
      </c>
      <c r="V53" s="100" t="s">
        <v>24</v>
      </c>
      <c r="W53" s="101" t="s">
        <v>76</v>
      </c>
      <c r="X53" s="98"/>
      <c r="Y53" s="453"/>
      <c r="Z53" s="454"/>
      <c r="AA53" s="282" t="s">
        <v>7</v>
      </c>
      <c r="AB53" s="283" t="s">
        <v>7</v>
      </c>
      <c r="AC53" s="283" t="s">
        <v>7</v>
      </c>
      <c r="AD53" s="284" t="s">
        <v>7</v>
      </c>
    </row>
    <row r="54" spans="2:30" ht="15.6" thickTop="1" thickBot="1" x14ac:dyDescent="0.35">
      <c r="B54" s="445"/>
      <c r="C54" s="446"/>
      <c r="D54" s="447"/>
      <c r="E54" s="102" t="s">
        <v>7</v>
      </c>
      <c r="F54" s="103" t="s">
        <v>7</v>
      </c>
      <c r="G54" s="103" t="s">
        <v>7</v>
      </c>
      <c r="H54" s="103" t="s">
        <v>7</v>
      </c>
      <c r="I54" s="103" t="s">
        <v>7</v>
      </c>
      <c r="J54" s="103" t="s">
        <v>7</v>
      </c>
      <c r="K54" s="103" t="s">
        <v>7</v>
      </c>
      <c r="L54" s="103" t="s">
        <v>7</v>
      </c>
      <c r="M54" s="104" t="s">
        <v>7</v>
      </c>
      <c r="N54" s="98"/>
      <c r="O54" s="445"/>
      <c r="P54" s="446"/>
      <c r="Q54" s="447"/>
      <c r="R54" s="102" t="s">
        <v>7</v>
      </c>
      <c r="S54" s="103" t="s">
        <v>7</v>
      </c>
      <c r="T54" s="103" t="s">
        <v>7</v>
      </c>
      <c r="U54" s="103" t="s">
        <v>7</v>
      </c>
      <c r="V54" s="103" t="s">
        <v>7</v>
      </c>
      <c r="W54" s="104" t="s">
        <v>7</v>
      </c>
      <c r="X54" s="98"/>
      <c r="Y54" s="451" t="s">
        <v>34</v>
      </c>
      <c r="Z54" s="285" t="s">
        <v>9</v>
      </c>
      <c r="AA54" s="286">
        <v>1698</v>
      </c>
      <c r="AB54" s="287">
        <v>1607</v>
      </c>
      <c r="AC54" s="287">
        <v>2</v>
      </c>
      <c r="AD54" s="288">
        <v>3307</v>
      </c>
    </row>
    <row r="55" spans="2:30" ht="15" thickTop="1" x14ac:dyDescent="0.3">
      <c r="B55" s="439" t="s">
        <v>46</v>
      </c>
      <c r="C55" s="440" t="s">
        <v>8</v>
      </c>
      <c r="D55" s="217" t="s">
        <v>9</v>
      </c>
      <c r="E55" s="105">
        <v>664</v>
      </c>
      <c r="F55" s="106">
        <v>44</v>
      </c>
      <c r="G55" s="106">
        <v>7</v>
      </c>
      <c r="H55" s="106">
        <v>49</v>
      </c>
      <c r="I55" s="106">
        <v>3</v>
      </c>
      <c r="J55" s="106">
        <v>5</v>
      </c>
      <c r="K55" s="106">
        <v>66</v>
      </c>
      <c r="L55" s="106">
        <v>838</v>
      </c>
      <c r="M55" s="107">
        <v>132</v>
      </c>
      <c r="N55" s="98"/>
      <c r="O55" s="439" t="s">
        <v>46</v>
      </c>
      <c r="P55" s="440" t="s">
        <v>8</v>
      </c>
      <c r="Q55" s="217" t="s">
        <v>9</v>
      </c>
      <c r="R55" s="105">
        <v>396</v>
      </c>
      <c r="S55" s="106">
        <v>248</v>
      </c>
      <c r="T55" s="106">
        <v>124</v>
      </c>
      <c r="U55" s="106">
        <v>67</v>
      </c>
      <c r="V55" s="106">
        <v>3</v>
      </c>
      <c r="W55" s="107">
        <v>838</v>
      </c>
      <c r="X55" s="98"/>
      <c r="Y55" s="455"/>
      <c r="Z55" s="289" t="s">
        <v>10</v>
      </c>
      <c r="AA55" s="290">
        <v>28</v>
      </c>
      <c r="AB55" s="291">
        <v>10</v>
      </c>
      <c r="AC55" s="291">
        <v>0</v>
      </c>
      <c r="AD55" s="292">
        <v>38</v>
      </c>
    </row>
    <row r="56" spans="2:30" x14ac:dyDescent="0.3">
      <c r="B56" s="442"/>
      <c r="C56" s="443"/>
      <c r="D56" s="218" t="s">
        <v>10</v>
      </c>
      <c r="E56" s="108">
        <v>9</v>
      </c>
      <c r="F56" s="109">
        <v>1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10</v>
      </c>
      <c r="M56" s="110">
        <v>7</v>
      </c>
      <c r="N56" s="98"/>
      <c r="O56" s="442"/>
      <c r="P56" s="443"/>
      <c r="Q56" s="218" t="s">
        <v>10</v>
      </c>
      <c r="R56" s="108">
        <v>0</v>
      </c>
      <c r="S56" s="109">
        <v>0</v>
      </c>
      <c r="T56" s="109">
        <v>4</v>
      </c>
      <c r="U56" s="109">
        <v>5</v>
      </c>
      <c r="V56" s="109">
        <v>1</v>
      </c>
      <c r="W56" s="110">
        <v>10</v>
      </c>
      <c r="X56" s="98"/>
      <c r="Y56" s="455"/>
      <c r="Z56" s="289" t="s">
        <v>14</v>
      </c>
      <c r="AA56" s="290">
        <v>6</v>
      </c>
      <c r="AB56" s="291">
        <v>5</v>
      </c>
      <c r="AC56" s="291">
        <v>0</v>
      </c>
      <c r="AD56" s="292">
        <v>11</v>
      </c>
    </row>
    <row r="57" spans="2:30" ht="15" thickBot="1" x14ac:dyDescent="0.35">
      <c r="B57" s="442"/>
      <c r="C57" s="443"/>
      <c r="D57" s="218" t="s">
        <v>6</v>
      </c>
      <c r="E57" s="108">
        <v>673</v>
      </c>
      <c r="F57" s="109">
        <v>45</v>
      </c>
      <c r="G57" s="109">
        <v>7</v>
      </c>
      <c r="H57" s="109">
        <v>49</v>
      </c>
      <c r="I57" s="109">
        <v>3</v>
      </c>
      <c r="J57" s="109">
        <v>5</v>
      </c>
      <c r="K57" s="109">
        <v>66</v>
      </c>
      <c r="L57" s="109">
        <v>848</v>
      </c>
      <c r="M57" s="110">
        <v>139</v>
      </c>
      <c r="N57" s="98"/>
      <c r="O57" s="442"/>
      <c r="P57" s="443"/>
      <c r="Q57" s="218" t="s">
        <v>6</v>
      </c>
      <c r="R57" s="108">
        <v>396</v>
      </c>
      <c r="S57" s="109">
        <v>248</v>
      </c>
      <c r="T57" s="109">
        <v>128</v>
      </c>
      <c r="U57" s="109">
        <v>72</v>
      </c>
      <c r="V57" s="109">
        <v>4</v>
      </c>
      <c r="W57" s="110">
        <v>848</v>
      </c>
      <c r="X57" s="98"/>
      <c r="Y57" s="453"/>
      <c r="Z57" s="293" t="s">
        <v>6</v>
      </c>
      <c r="AA57" s="294">
        <v>1732</v>
      </c>
      <c r="AB57" s="295">
        <v>1622</v>
      </c>
      <c r="AC57" s="295">
        <v>2</v>
      </c>
      <c r="AD57" s="296">
        <v>3356</v>
      </c>
    </row>
    <row r="58" spans="2:30" ht="15" thickTop="1" x14ac:dyDescent="0.3">
      <c r="B58" s="442"/>
      <c r="C58" s="443" t="s">
        <v>11</v>
      </c>
      <c r="D58" s="218" t="s">
        <v>9</v>
      </c>
      <c r="E58" s="108">
        <v>467</v>
      </c>
      <c r="F58" s="109">
        <v>98</v>
      </c>
      <c r="G58" s="109">
        <v>5</v>
      </c>
      <c r="H58" s="109">
        <v>6</v>
      </c>
      <c r="I58" s="109">
        <v>3</v>
      </c>
      <c r="J58" s="109">
        <v>13</v>
      </c>
      <c r="K58" s="109">
        <v>31</v>
      </c>
      <c r="L58" s="109">
        <v>623</v>
      </c>
      <c r="M58" s="110">
        <v>58</v>
      </c>
      <c r="N58" s="98"/>
      <c r="O58" s="442"/>
      <c r="P58" s="443" t="s">
        <v>11</v>
      </c>
      <c r="Q58" s="218" t="s">
        <v>9</v>
      </c>
      <c r="R58" s="108">
        <v>321</v>
      </c>
      <c r="S58" s="109">
        <v>145</v>
      </c>
      <c r="T58" s="109">
        <v>82</v>
      </c>
      <c r="U58" s="109">
        <v>71</v>
      </c>
      <c r="V58" s="109">
        <v>4</v>
      </c>
      <c r="W58" s="110">
        <v>623</v>
      </c>
      <c r="X58" s="98"/>
    </row>
    <row r="59" spans="2:30" x14ac:dyDescent="0.3">
      <c r="B59" s="442"/>
      <c r="C59" s="443"/>
      <c r="D59" s="218" t="s">
        <v>10</v>
      </c>
      <c r="E59" s="108">
        <v>9</v>
      </c>
      <c r="F59" s="109">
        <v>1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10</v>
      </c>
      <c r="M59" s="110">
        <v>1</v>
      </c>
      <c r="N59" s="98"/>
      <c r="O59" s="442"/>
      <c r="P59" s="443"/>
      <c r="Q59" s="218" t="s">
        <v>10</v>
      </c>
      <c r="R59" s="108">
        <v>0</v>
      </c>
      <c r="S59" s="109">
        <v>0</v>
      </c>
      <c r="T59" s="109">
        <v>5</v>
      </c>
      <c r="U59" s="109">
        <v>5</v>
      </c>
      <c r="V59" s="109">
        <v>0</v>
      </c>
      <c r="W59" s="110">
        <v>10</v>
      </c>
      <c r="X59" s="98"/>
    </row>
    <row r="60" spans="2:30" x14ac:dyDescent="0.3">
      <c r="B60" s="442"/>
      <c r="C60" s="443"/>
      <c r="D60" s="218" t="s">
        <v>6</v>
      </c>
      <c r="E60" s="108">
        <v>476</v>
      </c>
      <c r="F60" s="109">
        <v>99</v>
      </c>
      <c r="G60" s="109">
        <v>5</v>
      </c>
      <c r="H60" s="109">
        <v>6</v>
      </c>
      <c r="I60" s="109">
        <v>3</v>
      </c>
      <c r="J60" s="109">
        <v>13</v>
      </c>
      <c r="K60" s="109">
        <v>31</v>
      </c>
      <c r="L60" s="109">
        <v>633</v>
      </c>
      <c r="M60" s="110">
        <v>59</v>
      </c>
      <c r="N60" s="98"/>
      <c r="O60" s="442"/>
      <c r="P60" s="443"/>
      <c r="Q60" s="218" t="s">
        <v>6</v>
      </c>
      <c r="R60" s="108">
        <v>321</v>
      </c>
      <c r="S60" s="109">
        <v>145</v>
      </c>
      <c r="T60" s="109">
        <v>87</v>
      </c>
      <c r="U60" s="109">
        <v>76</v>
      </c>
      <c r="V60" s="109">
        <v>4</v>
      </c>
      <c r="W60" s="110">
        <v>633</v>
      </c>
      <c r="X60" s="98"/>
    </row>
    <row r="61" spans="2:30" x14ac:dyDescent="0.3">
      <c r="B61" s="442"/>
      <c r="C61" s="443" t="s">
        <v>12</v>
      </c>
      <c r="D61" s="218" t="s">
        <v>9</v>
      </c>
      <c r="E61" s="108">
        <v>254</v>
      </c>
      <c r="F61" s="109">
        <v>92</v>
      </c>
      <c r="G61" s="109">
        <v>2</v>
      </c>
      <c r="H61" s="109">
        <v>0</v>
      </c>
      <c r="I61" s="109">
        <v>0</v>
      </c>
      <c r="J61" s="109">
        <v>9</v>
      </c>
      <c r="K61" s="109">
        <v>24</v>
      </c>
      <c r="L61" s="109">
        <v>381</v>
      </c>
      <c r="M61" s="110">
        <v>16</v>
      </c>
      <c r="N61" s="98"/>
      <c r="O61" s="442"/>
      <c r="P61" s="443" t="s">
        <v>12</v>
      </c>
      <c r="Q61" s="218" t="s">
        <v>9</v>
      </c>
      <c r="R61" s="108">
        <v>192</v>
      </c>
      <c r="S61" s="109">
        <v>101</v>
      </c>
      <c r="T61" s="109">
        <v>51</v>
      </c>
      <c r="U61" s="109">
        <v>37</v>
      </c>
      <c r="V61" s="109">
        <v>0</v>
      </c>
      <c r="W61" s="110">
        <v>381</v>
      </c>
      <c r="X61" s="98"/>
    </row>
    <row r="62" spans="2:30" x14ac:dyDescent="0.3">
      <c r="B62" s="442"/>
      <c r="C62" s="443"/>
      <c r="D62" s="218" t="s">
        <v>10</v>
      </c>
      <c r="E62" s="108">
        <v>3</v>
      </c>
      <c r="F62" s="109">
        <v>1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4</v>
      </c>
      <c r="M62" s="110">
        <v>0</v>
      </c>
      <c r="N62" s="98"/>
      <c r="O62" s="442"/>
      <c r="P62" s="443"/>
      <c r="Q62" s="218" t="s">
        <v>10</v>
      </c>
      <c r="R62" s="108">
        <v>0</v>
      </c>
      <c r="S62" s="109">
        <v>0</v>
      </c>
      <c r="T62" s="109">
        <v>2</v>
      </c>
      <c r="U62" s="109">
        <v>2</v>
      </c>
      <c r="V62" s="109">
        <v>0</v>
      </c>
      <c r="W62" s="110">
        <v>4</v>
      </c>
      <c r="X62" s="98"/>
    </row>
    <row r="63" spans="2:30" x14ac:dyDescent="0.3">
      <c r="B63" s="442"/>
      <c r="C63" s="443"/>
      <c r="D63" s="218" t="s">
        <v>6</v>
      </c>
      <c r="E63" s="108">
        <v>257</v>
      </c>
      <c r="F63" s="109">
        <v>93</v>
      </c>
      <c r="G63" s="109">
        <v>2</v>
      </c>
      <c r="H63" s="109">
        <v>0</v>
      </c>
      <c r="I63" s="109">
        <v>0</v>
      </c>
      <c r="J63" s="109">
        <v>9</v>
      </c>
      <c r="K63" s="109">
        <v>24</v>
      </c>
      <c r="L63" s="109">
        <v>385</v>
      </c>
      <c r="M63" s="110">
        <v>16</v>
      </c>
      <c r="N63" s="98"/>
      <c r="O63" s="442"/>
      <c r="P63" s="443"/>
      <c r="Q63" s="218" t="s">
        <v>6</v>
      </c>
      <c r="R63" s="108">
        <v>192</v>
      </c>
      <c r="S63" s="109">
        <v>101</v>
      </c>
      <c r="T63" s="109">
        <v>53</v>
      </c>
      <c r="U63" s="109">
        <v>39</v>
      </c>
      <c r="V63" s="109">
        <v>0</v>
      </c>
      <c r="W63" s="110">
        <v>385</v>
      </c>
      <c r="X63" s="98"/>
    </row>
    <row r="64" spans="2:30" x14ac:dyDescent="0.3">
      <c r="B64" s="442"/>
      <c r="C64" s="443" t="s">
        <v>13</v>
      </c>
      <c r="D64" s="218" t="s">
        <v>9</v>
      </c>
      <c r="E64" s="108">
        <v>496</v>
      </c>
      <c r="F64" s="109">
        <v>104</v>
      </c>
      <c r="G64" s="109">
        <v>2</v>
      </c>
      <c r="H64" s="109">
        <v>5</v>
      </c>
      <c r="I64" s="109">
        <v>2</v>
      </c>
      <c r="J64" s="109">
        <v>14</v>
      </c>
      <c r="K64" s="109">
        <v>61</v>
      </c>
      <c r="L64" s="109">
        <v>684</v>
      </c>
      <c r="M64" s="110">
        <v>37</v>
      </c>
      <c r="N64" s="98"/>
      <c r="O64" s="442"/>
      <c r="P64" s="443" t="s">
        <v>13</v>
      </c>
      <c r="Q64" s="218" t="s">
        <v>9</v>
      </c>
      <c r="R64" s="108">
        <v>327</v>
      </c>
      <c r="S64" s="109">
        <v>203</v>
      </c>
      <c r="T64" s="109">
        <v>94</v>
      </c>
      <c r="U64" s="109">
        <v>58</v>
      </c>
      <c r="V64" s="109">
        <v>2</v>
      </c>
      <c r="W64" s="110">
        <v>684</v>
      </c>
      <c r="X64" s="98"/>
    </row>
    <row r="65" spans="2:30" x14ac:dyDescent="0.3">
      <c r="B65" s="442"/>
      <c r="C65" s="443"/>
      <c r="D65" s="218" t="s">
        <v>10</v>
      </c>
      <c r="E65" s="108">
        <v>5</v>
      </c>
      <c r="F65" s="109">
        <v>3</v>
      </c>
      <c r="G65" s="109">
        <v>0</v>
      </c>
      <c r="H65" s="109">
        <v>1</v>
      </c>
      <c r="I65" s="109">
        <v>0</v>
      </c>
      <c r="J65" s="109">
        <v>0</v>
      </c>
      <c r="K65" s="109">
        <v>0</v>
      </c>
      <c r="L65" s="109">
        <v>9</v>
      </c>
      <c r="M65" s="110">
        <v>0</v>
      </c>
      <c r="N65" s="98"/>
      <c r="O65" s="442"/>
      <c r="P65" s="443"/>
      <c r="Q65" s="218" t="s">
        <v>10</v>
      </c>
      <c r="R65" s="108">
        <v>0</v>
      </c>
      <c r="S65" s="109">
        <v>0</v>
      </c>
      <c r="T65" s="109">
        <v>2</v>
      </c>
      <c r="U65" s="109">
        <v>7</v>
      </c>
      <c r="V65" s="109">
        <v>0</v>
      </c>
      <c r="W65" s="110">
        <v>9</v>
      </c>
      <c r="X65" s="98"/>
    </row>
    <row r="66" spans="2:30" x14ac:dyDescent="0.3">
      <c r="B66" s="442"/>
      <c r="C66" s="443"/>
      <c r="D66" s="218" t="s">
        <v>14</v>
      </c>
      <c r="E66" s="108">
        <v>1</v>
      </c>
      <c r="F66" s="109">
        <v>0</v>
      </c>
      <c r="G66" s="109">
        <v>0</v>
      </c>
      <c r="H66" s="109">
        <v>9</v>
      </c>
      <c r="I66" s="109">
        <v>1</v>
      </c>
      <c r="J66" s="109">
        <v>0</v>
      </c>
      <c r="K66" s="109">
        <v>0</v>
      </c>
      <c r="L66" s="109">
        <v>11</v>
      </c>
      <c r="M66" s="110">
        <v>0</v>
      </c>
      <c r="N66" s="98"/>
      <c r="O66" s="442"/>
      <c r="P66" s="443"/>
      <c r="Q66" s="218" t="s">
        <v>14</v>
      </c>
      <c r="R66" s="108">
        <v>10</v>
      </c>
      <c r="S66" s="109">
        <v>0</v>
      </c>
      <c r="T66" s="109">
        <v>0</v>
      </c>
      <c r="U66" s="109">
        <v>1</v>
      </c>
      <c r="V66" s="109">
        <v>0</v>
      </c>
      <c r="W66" s="110">
        <v>11</v>
      </c>
      <c r="X66" s="98"/>
    </row>
    <row r="67" spans="2:30" x14ac:dyDescent="0.3">
      <c r="B67" s="442"/>
      <c r="C67" s="443"/>
      <c r="D67" s="218" t="s">
        <v>6</v>
      </c>
      <c r="E67" s="108">
        <v>502</v>
      </c>
      <c r="F67" s="109">
        <v>107</v>
      </c>
      <c r="G67" s="109">
        <v>2</v>
      </c>
      <c r="H67" s="109">
        <v>15</v>
      </c>
      <c r="I67" s="109">
        <v>3</v>
      </c>
      <c r="J67" s="109">
        <v>14</v>
      </c>
      <c r="K67" s="109">
        <v>61</v>
      </c>
      <c r="L67" s="109">
        <v>704</v>
      </c>
      <c r="M67" s="110">
        <v>37</v>
      </c>
      <c r="N67" s="98"/>
      <c r="O67" s="442"/>
      <c r="P67" s="443"/>
      <c r="Q67" s="218" t="s">
        <v>6</v>
      </c>
      <c r="R67" s="108">
        <v>337</v>
      </c>
      <c r="S67" s="109">
        <v>203</v>
      </c>
      <c r="T67" s="109">
        <v>96</v>
      </c>
      <c r="U67" s="109">
        <v>66</v>
      </c>
      <c r="V67" s="109">
        <v>2</v>
      </c>
      <c r="W67" s="110">
        <v>704</v>
      </c>
      <c r="X67" s="98"/>
    </row>
    <row r="68" spans="2:30" x14ac:dyDescent="0.3">
      <c r="B68" s="442"/>
      <c r="C68" s="443" t="s">
        <v>15</v>
      </c>
      <c r="D68" s="218" t="s">
        <v>9</v>
      </c>
      <c r="E68" s="108">
        <v>531</v>
      </c>
      <c r="F68" s="109">
        <v>146</v>
      </c>
      <c r="G68" s="109">
        <v>8</v>
      </c>
      <c r="H68" s="109">
        <v>4</v>
      </c>
      <c r="I68" s="109">
        <v>0</v>
      </c>
      <c r="J68" s="109">
        <v>26</v>
      </c>
      <c r="K68" s="109">
        <v>66</v>
      </c>
      <c r="L68" s="109">
        <v>781</v>
      </c>
      <c r="M68" s="110">
        <v>61</v>
      </c>
      <c r="N68" s="98"/>
      <c r="O68" s="442"/>
      <c r="P68" s="443" t="s">
        <v>15</v>
      </c>
      <c r="Q68" s="218" t="s">
        <v>9</v>
      </c>
      <c r="R68" s="108">
        <v>383</v>
      </c>
      <c r="S68" s="109">
        <v>213</v>
      </c>
      <c r="T68" s="109">
        <v>114</v>
      </c>
      <c r="U68" s="109">
        <v>69</v>
      </c>
      <c r="V68" s="109">
        <v>2</v>
      </c>
      <c r="W68" s="110">
        <v>781</v>
      </c>
      <c r="X68" s="98"/>
    </row>
    <row r="69" spans="2:30" x14ac:dyDescent="0.3">
      <c r="B69" s="442"/>
      <c r="C69" s="443"/>
      <c r="D69" s="218" t="s">
        <v>10</v>
      </c>
      <c r="E69" s="108">
        <v>3</v>
      </c>
      <c r="F69" s="109">
        <v>1</v>
      </c>
      <c r="G69" s="109">
        <v>1</v>
      </c>
      <c r="H69" s="109">
        <v>0</v>
      </c>
      <c r="I69" s="109">
        <v>0</v>
      </c>
      <c r="J69" s="109">
        <v>0</v>
      </c>
      <c r="K69" s="109">
        <v>0</v>
      </c>
      <c r="L69" s="109">
        <v>5</v>
      </c>
      <c r="M69" s="110">
        <v>2</v>
      </c>
      <c r="N69" s="98"/>
      <c r="O69" s="442"/>
      <c r="P69" s="443"/>
      <c r="Q69" s="218" t="s">
        <v>10</v>
      </c>
      <c r="R69" s="108">
        <v>0</v>
      </c>
      <c r="S69" s="109">
        <v>0</v>
      </c>
      <c r="T69" s="109">
        <v>1</v>
      </c>
      <c r="U69" s="109">
        <v>4</v>
      </c>
      <c r="V69" s="109">
        <v>0</v>
      </c>
      <c r="W69" s="110">
        <v>5</v>
      </c>
      <c r="X69" s="98"/>
    </row>
    <row r="70" spans="2:30" x14ac:dyDescent="0.3">
      <c r="B70" s="442"/>
      <c r="C70" s="443"/>
      <c r="D70" s="218" t="s">
        <v>6</v>
      </c>
      <c r="E70" s="108">
        <v>534</v>
      </c>
      <c r="F70" s="109">
        <v>147</v>
      </c>
      <c r="G70" s="109">
        <v>9</v>
      </c>
      <c r="H70" s="109">
        <v>4</v>
      </c>
      <c r="I70" s="109">
        <v>0</v>
      </c>
      <c r="J70" s="109">
        <v>26</v>
      </c>
      <c r="K70" s="109">
        <v>66</v>
      </c>
      <c r="L70" s="109">
        <v>786</v>
      </c>
      <c r="M70" s="110">
        <v>63</v>
      </c>
      <c r="N70" s="98"/>
      <c r="O70" s="442"/>
      <c r="P70" s="443"/>
      <c r="Q70" s="218" t="s">
        <v>6</v>
      </c>
      <c r="R70" s="108">
        <v>383</v>
      </c>
      <c r="S70" s="109">
        <v>213</v>
      </c>
      <c r="T70" s="109">
        <v>115</v>
      </c>
      <c r="U70" s="109">
        <v>73</v>
      </c>
      <c r="V70" s="109">
        <v>2</v>
      </c>
      <c r="W70" s="110">
        <v>786</v>
      </c>
      <c r="X70" s="98"/>
    </row>
    <row r="71" spans="2:30" x14ac:dyDescent="0.3">
      <c r="B71" s="442"/>
      <c r="C71" s="443" t="s">
        <v>76</v>
      </c>
      <c r="D71" s="218" t="s">
        <v>9</v>
      </c>
      <c r="E71" s="108">
        <v>2412</v>
      </c>
      <c r="F71" s="109">
        <v>484</v>
      </c>
      <c r="G71" s="109">
        <v>24</v>
      </c>
      <c r="H71" s="109">
        <v>64</v>
      </c>
      <c r="I71" s="109">
        <v>8</v>
      </c>
      <c r="J71" s="109">
        <v>67</v>
      </c>
      <c r="K71" s="109">
        <v>248</v>
      </c>
      <c r="L71" s="109">
        <v>3307</v>
      </c>
      <c r="M71" s="110">
        <v>304</v>
      </c>
      <c r="N71" s="98"/>
      <c r="O71" s="442"/>
      <c r="P71" s="443" t="s">
        <v>76</v>
      </c>
      <c r="Q71" s="218" t="s">
        <v>9</v>
      </c>
      <c r="R71" s="108">
        <v>1619</v>
      </c>
      <c r="S71" s="109">
        <v>910</v>
      </c>
      <c r="T71" s="109">
        <v>465</v>
      </c>
      <c r="U71" s="109">
        <v>302</v>
      </c>
      <c r="V71" s="109">
        <v>11</v>
      </c>
      <c r="W71" s="110">
        <v>3307</v>
      </c>
      <c r="X71" s="98"/>
    </row>
    <row r="72" spans="2:30" x14ac:dyDescent="0.3">
      <c r="B72" s="442"/>
      <c r="C72" s="443"/>
      <c r="D72" s="218" t="s">
        <v>10</v>
      </c>
      <c r="E72" s="108">
        <v>29</v>
      </c>
      <c r="F72" s="109">
        <v>7</v>
      </c>
      <c r="G72" s="109">
        <v>1</v>
      </c>
      <c r="H72" s="109">
        <v>1</v>
      </c>
      <c r="I72" s="109">
        <v>0</v>
      </c>
      <c r="J72" s="109">
        <v>0</v>
      </c>
      <c r="K72" s="109">
        <v>0</v>
      </c>
      <c r="L72" s="109">
        <v>38</v>
      </c>
      <c r="M72" s="110">
        <v>10</v>
      </c>
      <c r="N72" s="98"/>
      <c r="O72" s="442"/>
      <c r="P72" s="443"/>
      <c r="Q72" s="218" t="s">
        <v>10</v>
      </c>
      <c r="R72" s="108">
        <v>0</v>
      </c>
      <c r="S72" s="109">
        <v>0</v>
      </c>
      <c r="T72" s="109">
        <v>14</v>
      </c>
      <c r="U72" s="109">
        <v>23</v>
      </c>
      <c r="V72" s="109">
        <v>1</v>
      </c>
      <c r="W72" s="110">
        <v>38</v>
      </c>
      <c r="X72" s="98"/>
    </row>
    <row r="73" spans="2:30" x14ac:dyDescent="0.3">
      <c r="B73" s="442"/>
      <c r="C73" s="443"/>
      <c r="D73" s="218" t="s">
        <v>14</v>
      </c>
      <c r="E73" s="108">
        <v>1</v>
      </c>
      <c r="F73" s="109">
        <v>0</v>
      </c>
      <c r="G73" s="109">
        <v>0</v>
      </c>
      <c r="H73" s="109">
        <v>9</v>
      </c>
      <c r="I73" s="109">
        <v>1</v>
      </c>
      <c r="J73" s="109">
        <v>0</v>
      </c>
      <c r="K73" s="109">
        <v>0</v>
      </c>
      <c r="L73" s="109">
        <v>11</v>
      </c>
      <c r="M73" s="110">
        <v>0</v>
      </c>
      <c r="N73" s="98"/>
      <c r="O73" s="442"/>
      <c r="P73" s="443"/>
      <c r="Q73" s="218" t="s">
        <v>14</v>
      </c>
      <c r="R73" s="108">
        <v>10</v>
      </c>
      <c r="S73" s="109">
        <v>0</v>
      </c>
      <c r="T73" s="109">
        <v>0</v>
      </c>
      <c r="U73" s="109">
        <v>1</v>
      </c>
      <c r="V73" s="109">
        <v>0</v>
      </c>
      <c r="W73" s="110">
        <v>11</v>
      </c>
      <c r="X73" s="98"/>
    </row>
    <row r="74" spans="2:30" ht="15" thickBot="1" x14ac:dyDescent="0.35">
      <c r="B74" s="445"/>
      <c r="C74" s="446"/>
      <c r="D74" s="164" t="s">
        <v>77</v>
      </c>
      <c r="E74" s="111">
        <v>2442</v>
      </c>
      <c r="F74" s="112">
        <v>491</v>
      </c>
      <c r="G74" s="112">
        <v>25</v>
      </c>
      <c r="H74" s="112">
        <v>74</v>
      </c>
      <c r="I74" s="112">
        <v>9</v>
      </c>
      <c r="J74" s="112">
        <v>67</v>
      </c>
      <c r="K74" s="112">
        <v>248</v>
      </c>
      <c r="L74" s="112">
        <v>3356</v>
      </c>
      <c r="M74" s="113">
        <v>314</v>
      </c>
      <c r="N74" s="98"/>
      <c r="O74" s="445"/>
      <c r="P74" s="446"/>
      <c r="Q74" s="164" t="s">
        <v>77</v>
      </c>
      <c r="R74" s="111">
        <v>1629</v>
      </c>
      <c r="S74" s="112">
        <v>910</v>
      </c>
      <c r="T74" s="112">
        <v>479</v>
      </c>
      <c r="U74" s="112">
        <v>326</v>
      </c>
      <c r="V74" s="112">
        <v>12</v>
      </c>
      <c r="W74" s="113">
        <v>3356</v>
      </c>
      <c r="X74" s="98"/>
    </row>
    <row r="75" spans="2:30" ht="15.6" thickTop="1" thickBot="1" x14ac:dyDescent="0.35"/>
    <row r="76" spans="2:30" ht="15.6" thickTop="1" thickBot="1" x14ac:dyDescent="0.35">
      <c r="O76" s="439" t="s">
        <v>54</v>
      </c>
      <c r="P76" s="440"/>
      <c r="Q76" s="441"/>
      <c r="R76" s="448" t="s">
        <v>28</v>
      </c>
      <c r="S76" s="449"/>
      <c r="T76" s="449"/>
      <c r="U76" s="449"/>
      <c r="V76" s="449"/>
      <c r="W76" s="450"/>
      <c r="X76" s="98"/>
      <c r="Y76" s="451" t="s">
        <v>54</v>
      </c>
      <c r="Z76" s="452"/>
      <c r="AA76" s="279" t="s">
        <v>115</v>
      </c>
      <c r="AB76" s="280" t="s">
        <v>116</v>
      </c>
      <c r="AC76" s="280" t="s">
        <v>117</v>
      </c>
      <c r="AD76" s="281" t="s">
        <v>6</v>
      </c>
    </row>
    <row r="77" spans="2:30" ht="46.8" thickTop="1" thickBot="1" x14ac:dyDescent="0.35">
      <c r="B77" s="439" t="s">
        <v>54</v>
      </c>
      <c r="C77" s="440"/>
      <c r="D77" s="441"/>
      <c r="E77" s="219" t="s">
        <v>0</v>
      </c>
      <c r="F77" s="220" t="s">
        <v>1</v>
      </c>
      <c r="G77" s="220" t="s">
        <v>2</v>
      </c>
      <c r="H77" s="220" t="s">
        <v>3</v>
      </c>
      <c r="I77" s="220" t="s">
        <v>40</v>
      </c>
      <c r="J77" s="220" t="s">
        <v>4</v>
      </c>
      <c r="K77" s="220" t="s">
        <v>5</v>
      </c>
      <c r="L77" s="188" t="s">
        <v>22</v>
      </c>
      <c r="M77" s="189" t="s">
        <v>23</v>
      </c>
      <c r="N77" s="98"/>
      <c r="O77" s="442"/>
      <c r="P77" s="443"/>
      <c r="Q77" s="444"/>
      <c r="R77" s="99" t="s">
        <v>17</v>
      </c>
      <c r="S77" s="100" t="s">
        <v>18</v>
      </c>
      <c r="T77" s="100" t="s">
        <v>19</v>
      </c>
      <c r="U77" s="100" t="s">
        <v>20</v>
      </c>
      <c r="V77" s="100" t="s">
        <v>24</v>
      </c>
      <c r="W77" s="101" t="s">
        <v>76</v>
      </c>
      <c r="X77" s="98"/>
      <c r="Y77" s="453"/>
      <c r="Z77" s="454"/>
      <c r="AA77" s="282" t="s">
        <v>7</v>
      </c>
      <c r="AB77" s="283" t="s">
        <v>7</v>
      </c>
      <c r="AC77" s="283" t="s">
        <v>7</v>
      </c>
      <c r="AD77" s="284" t="s">
        <v>7</v>
      </c>
    </row>
    <row r="78" spans="2:30" ht="15.6" thickTop="1" thickBot="1" x14ac:dyDescent="0.35">
      <c r="B78" s="445"/>
      <c r="C78" s="446"/>
      <c r="D78" s="447"/>
      <c r="E78" s="102" t="s">
        <v>7</v>
      </c>
      <c r="F78" s="103" t="s">
        <v>7</v>
      </c>
      <c r="G78" s="103" t="s">
        <v>7</v>
      </c>
      <c r="H78" s="103" t="s">
        <v>7</v>
      </c>
      <c r="I78" s="103" t="s">
        <v>7</v>
      </c>
      <c r="J78" s="103" t="s">
        <v>7</v>
      </c>
      <c r="K78" s="103" t="s">
        <v>7</v>
      </c>
      <c r="L78" s="103" t="s">
        <v>7</v>
      </c>
      <c r="M78" s="104" t="s">
        <v>7</v>
      </c>
      <c r="N78" s="98"/>
      <c r="O78" s="445"/>
      <c r="P78" s="446"/>
      <c r="Q78" s="447"/>
      <c r="R78" s="102" t="s">
        <v>7</v>
      </c>
      <c r="S78" s="103" t="s">
        <v>7</v>
      </c>
      <c r="T78" s="103" t="s">
        <v>7</v>
      </c>
      <c r="U78" s="103" t="s">
        <v>7</v>
      </c>
      <c r="V78" s="103" t="s">
        <v>7</v>
      </c>
      <c r="W78" s="104" t="s">
        <v>7</v>
      </c>
      <c r="X78" s="98"/>
      <c r="Y78" s="451" t="s">
        <v>34</v>
      </c>
      <c r="Z78" s="285" t="s">
        <v>9</v>
      </c>
      <c r="AA78" s="286">
        <v>1523</v>
      </c>
      <c r="AB78" s="287">
        <v>1482</v>
      </c>
      <c r="AC78" s="287">
        <v>2</v>
      </c>
      <c r="AD78" s="288">
        <v>3007</v>
      </c>
    </row>
    <row r="79" spans="2:30" ht="15" thickTop="1" x14ac:dyDescent="0.3">
      <c r="B79" s="439" t="s">
        <v>46</v>
      </c>
      <c r="C79" s="440" t="s">
        <v>8</v>
      </c>
      <c r="D79" s="217" t="s">
        <v>9</v>
      </c>
      <c r="E79" s="105">
        <v>544</v>
      </c>
      <c r="F79" s="106">
        <v>45</v>
      </c>
      <c r="G79" s="106">
        <v>7</v>
      </c>
      <c r="H79" s="106">
        <v>54</v>
      </c>
      <c r="I79" s="106">
        <v>4</v>
      </c>
      <c r="J79" s="106">
        <v>12</v>
      </c>
      <c r="K79" s="106">
        <v>56</v>
      </c>
      <c r="L79" s="106">
        <v>722</v>
      </c>
      <c r="M79" s="107">
        <v>134</v>
      </c>
      <c r="N79" s="98"/>
      <c r="O79" s="439" t="s">
        <v>46</v>
      </c>
      <c r="P79" s="440" t="s">
        <v>8</v>
      </c>
      <c r="Q79" s="217" t="s">
        <v>9</v>
      </c>
      <c r="R79" s="105">
        <v>321</v>
      </c>
      <c r="S79" s="106">
        <v>204</v>
      </c>
      <c r="T79" s="106">
        <v>118</v>
      </c>
      <c r="U79" s="106">
        <v>77</v>
      </c>
      <c r="V79" s="106">
        <v>2</v>
      </c>
      <c r="W79" s="107">
        <v>722</v>
      </c>
      <c r="X79" s="98"/>
      <c r="Y79" s="455"/>
      <c r="Z79" s="289" t="s">
        <v>10</v>
      </c>
      <c r="AA79" s="290">
        <v>26</v>
      </c>
      <c r="AB79" s="291">
        <v>9</v>
      </c>
      <c r="AC79" s="291">
        <v>0</v>
      </c>
      <c r="AD79" s="292">
        <v>35</v>
      </c>
    </row>
    <row r="80" spans="2:30" x14ac:dyDescent="0.3">
      <c r="B80" s="442"/>
      <c r="C80" s="443"/>
      <c r="D80" s="218" t="s">
        <v>10</v>
      </c>
      <c r="E80" s="108">
        <v>11</v>
      </c>
      <c r="F80" s="109">
        <v>2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>
        <v>13</v>
      </c>
      <c r="M80" s="110">
        <v>7</v>
      </c>
      <c r="N80" s="98"/>
      <c r="O80" s="442"/>
      <c r="P80" s="443"/>
      <c r="Q80" s="218" t="s">
        <v>10</v>
      </c>
      <c r="R80" s="108">
        <v>0</v>
      </c>
      <c r="S80" s="109">
        <v>0</v>
      </c>
      <c r="T80" s="109">
        <v>1</v>
      </c>
      <c r="U80" s="109">
        <v>11</v>
      </c>
      <c r="V80" s="109">
        <v>1</v>
      </c>
      <c r="W80" s="110">
        <v>13</v>
      </c>
      <c r="X80" s="98"/>
      <c r="Y80" s="455"/>
      <c r="Z80" s="289" t="s">
        <v>14</v>
      </c>
      <c r="AA80" s="290">
        <v>7</v>
      </c>
      <c r="AB80" s="291">
        <v>7</v>
      </c>
      <c r="AC80" s="291">
        <v>0</v>
      </c>
      <c r="AD80" s="292">
        <v>14</v>
      </c>
    </row>
    <row r="81" spans="2:30" ht="15" thickBot="1" x14ac:dyDescent="0.35">
      <c r="B81" s="442"/>
      <c r="C81" s="443"/>
      <c r="D81" s="218" t="s">
        <v>6</v>
      </c>
      <c r="E81" s="108">
        <v>555</v>
      </c>
      <c r="F81" s="109">
        <v>47</v>
      </c>
      <c r="G81" s="109">
        <v>7</v>
      </c>
      <c r="H81" s="109">
        <v>54</v>
      </c>
      <c r="I81" s="109">
        <v>4</v>
      </c>
      <c r="J81" s="109">
        <v>12</v>
      </c>
      <c r="K81" s="109">
        <v>56</v>
      </c>
      <c r="L81" s="109">
        <v>735</v>
      </c>
      <c r="M81" s="110">
        <v>141</v>
      </c>
      <c r="N81" s="98"/>
      <c r="O81" s="442"/>
      <c r="P81" s="443"/>
      <c r="Q81" s="218" t="s">
        <v>6</v>
      </c>
      <c r="R81" s="108">
        <v>321</v>
      </c>
      <c r="S81" s="109">
        <v>204</v>
      </c>
      <c r="T81" s="109">
        <v>119</v>
      </c>
      <c r="U81" s="109">
        <v>88</v>
      </c>
      <c r="V81" s="109">
        <v>3</v>
      </c>
      <c r="W81" s="110">
        <v>735</v>
      </c>
      <c r="X81" s="98"/>
      <c r="Y81" s="453"/>
      <c r="Z81" s="293" t="s">
        <v>6</v>
      </c>
      <c r="AA81" s="294">
        <v>1556</v>
      </c>
      <c r="AB81" s="295">
        <v>1498</v>
      </c>
      <c r="AC81" s="295">
        <v>2</v>
      </c>
      <c r="AD81" s="296">
        <v>3056</v>
      </c>
    </row>
    <row r="82" spans="2:30" ht="15" thickTop="1" x14ac:dyDescent="0.3">
      <c r="B82" s="442"/>
      <c r="C82" s="443" t="s">
        <v>11</v>
      </c>
      <c r="D82" s="218" t="s">
        <v>9</v>
      </c>
      <c r="E82" s="108">
        <v>425</v>
      </c>
      <c r="F82" s="109">
        <v>100</v>
      </c>
      <c r="G82" s="109">
        <v>3</v>
      </c>
      <c r="H82" s="109">
        <v>6</v>
      </c>
      <c r="I82" s="109">
        <v>4</v>
      </c>
      <c r="J82" s="109">
        <v>10</v>
      </c>
      <c r="K82" s="109">
        <v>21</v>
      </c>
      <c r="L82" s="109">
        <v>569</v>
      </c>
      <c r="M82" s="110">
        <v>63</v>
      </c>
      <c r="N82" s="98"/>
      <c r="O82" s="442"/>
      <c r="P82" s="443" t="s">
        <v>11</v>
      </c>
      <c r="Q82" s="218" t="s">
        <v>9</v>
      </c>
      <c r="R82" s="108">
        <v>275</v>
      </c>
      <c r="S82" s="109">
        <v>141</v>
      </c>
      <c r="T82" s="109">
        <v>87</v>
      </c>
      <c r="U82" s="109">
        <v>62</v>
      </c>
      <c r="V82" s="109">
        <v>4</v>
      </c>
      <c r="W82" s="110">
        <v>569</v>
      </c>
      <c r="X82" s="98"/>
    </row>
    <row r="83" spans="2:30" x14ac:dyDescent="0.3">
      <c r="B83" s="442"/>
      <c r="C83" s="443"/>
      <c r="D83" s="218" t="s">
        <v>10</v>
      </c>
      <c r="E83" s="108">
        <v>5</v>
      </c>
      <c r="F83" s="109">
        <v>1</v>
      </c>
      <c r="G83" s="109">
        <v>0</v>
      </c>
      <c r="H83" s="109">
        <v>0</v>
      </c>
      <c r="I83" s="109">
        <v>0</v>
      </c>
      <c r="J83" s="109">
        <v>0</v>
      </c>
      <c r="K83" s="109">
        <v>0</v>
      </c>
      <c r="L83" s="109">
        <v>6</v>
      </c>
      <c r="M83" s="110">
        <v>0</v>
      </c>
      <c r="N83" s="98"/>
      <c r="O83" s="442"/>
      <c r="P83" s="443"/>
      <c r="Q83" s="218" t="s">
        <v>10</v>
      </c>
      <c r="R83" s="108">
        <v>0</v>
      </c>
      <c r="S83" s="109">
        <v>0</v>
      </c>
      <c r="T83" s="109">
        <v>0</v>
      </c>
      <c r="U83" s="109">
        <v>5</v>
      </c>
      <c r="V83" s="109">
        <v>1</v>
      </c>
      <c r="W83" s="110">
        <v>6</v>
      </c>
      <c r="X83" s="98"/>
    </row>
    <row r="84" spans="2:30" x14ac:dyDescent="0.3">
      <c r="B84" s="442"/>
      <c r="C84" s="443"/>
      <c r="D84" s="218" t="s">
        <v>6</v>
      </c>
      <c r="E84" s="108">
        <v>430</v>
      </c>
      <c r="F84" s="109">
        <v>101</v>
      </c>
      <c r="G84" s="109">
        <v>3</v>
      </c>
      <c r="H84" s="109">
        <v>6</v>
      </c>
      <c r="I84" s="109">
        <v>4</v>
      </c>
      <c r="J84" s="109">
        <v>10</v>
      </c>
      <c r="K84" s="109">
        <v>21</v>
      </c>
      <c r="L84" s="109">
        <v>575</v>
      </c>
      <c r="M84" s="110">
        <v>63</v>
      </c>
      <c r="N84" s="98"/>
      <c r="O84" s="442"/>
      <c r="P84" s="443"/>
      <c r="Q84" s="218" t="s">
        <v>6</v>
      </c>
      <c r="R84" s="108">
        <v>275</v>
      </c>
      <c r="S84" s="109">
        <v>141</v>
      </c>
      <c r="T84" s="109">
        <v>87</v>
      </c>
      <c r="U84" s="109">
        <v>67</v>
      </c>
      <c r="V84" s="109">
        <v>5</v>
      </c>
      <c r="W84" s="110">
        <v>575</v>
      </c>
      <c r="X84" s="98"/>
    </row>
    <row r="85" spans="2:30" x14ac:dyDescent="0.3">
      <c r="B85" s="442"/>
      <c r="C85" s="443" t="s">
        <v>12</v>
      </c>
      <c r="D85" s="218" t="s">
        <v>9</v>
      </c>
      <c r="E85" s="108">
        <v>214</v>
      </c>
      <c r="F85" s="109">
        <v>80</v>
      </c>
      <c r="G85" s="109">
        <v>3</v>
      </c>
      <c r="H85" s="109">
        <v>1</v>
      </c>
      <c r="I85" s="109">
        <v>1</v>
      </c>
      <c r="J85" s="109">
        <v>7</v>
      </c>
      <c r="K85" s="109">
        <v>18</v>
      </c>
      <c r="L85" s="109">
        <v>324</v>
      </c>
      <c r="M85" s="110">
        <v>10</v>
      </c>
      <c r="N85" s="98"/>
      <c r="O85" s="442"/>
      <c r="P85" s="443" t="s">
        <v>12</v>
      </c>
      <c r="Q85" s="218" t="s">
        <v>9</v>
      </c>
      <c r="R85" s="108">
        <v>154</v>
      </c>
      <c r="S85" s="109">
        <v>88</v>
      </c>
      <c r="T85" s="109">
        <v>56</v>
      </c>
      <c r="U85" s="109">
        <v>25</v>
      </c>
      <c r="V85" s="109">
        <v>1</v>
      </c>
      <c r="W85" s="110">
        <v>324</v>
      </c>
      <c r="X85" s="98"/>
    </row>
    <row r="86" spans="2:30" x14ac:dyDescent="0.3">
      <c r="B86" s="442"/>
      <c r="C86" s="443"/>
      <c r="D86" s="218" t="s">
        <v>10</v>
      </c>
      <c r="E86" s="108">
        <v>2</v>
      </c>
      <c r="F86" s="109">
        <v>4</v>
      </c>
      <c r="G86" s="109">
        <v>0</v>
      </c>
      <c r="H86" s="109">
        <v>0</v>
      </c>
      <c r="I86" s="109">
        <v>0</v>
      </c>
      <c r="J86" s="109">
        <v>0</v>
      </c>
      <c r="K86" s="109">
        <v>0</v>
      </c>
      <c r="L86" s="109">
        <v>6</v>
      </c>
      <c r="M86" s="110">
        <v>0</v>
      </c>
      <c r="N86" s="98"/>
      <c r="O86" s="442"/>
      <c r="P86" s="443"/>
      <c r="Q86" s="218" t="s">
        <v>10</v>
      </c>
      <c r="R86" s="108">
        <v>0</v>
      </c>
      <c r="S86" s="109">
        <v>0</v>
      </c>
      <c r="T86" s="109">
        <v>1</v>
      </c>
      <c r="U86" s="109">
        <v>5</v>
      </c>
      <c r="V86" s="109">
        <v>0</v>
      </c>
      <c r="W86" s="110">
        <v>6</v>
      </c>
      <c r="X86" s="98"/>
    </row>
    <row r="87" spans="2:30" x14ac:dyDescent="0.3">
      <c r="B87" s="442"/>
      <c r="C87" s="443"/>
      <c r="D87" s="218" t="s">
        <v>6</v>
      </c>
      <c r="E87" s="108">
        <v>216</v>
      </c>
      <c r="F87" s="109">
        <v>84</v>
      </c>
      <c r="G87" s="109">
        <v>3</v>
      </c>
      <c r="H87" s="109">
        <v>1</v>
      </c>
      <c r="I87" s="109">
        <v>1</v>
      </c>
      <c r="J87" s="109">
        <v>7</v>
      </c>
      <c r="K87" s="109">
        <v>18</v>
      </c>
      <c r="L87" s="109">
        <v>330</v>
      </c>
      <c r="M87" s="110">
        <v>10</v>
      </c>
      <c r="N87" s="98"/>
      <c r="O87" s="442"/>
      <c r="P87" s="443"/>
      <c r="Q87" s="218" t="s">
        <v>6</v>
      </c>
      <c r="R87" s="108">
        <v>154</v>
      </c>
      <c r="S87" s="109">
        <v>88</v>
      </c>
      <c r="T87" s="109">
        <v>57</v>
      </c>
      <c r="U87" s="109">
        <v>30</v>
      </c>
      <c r="V87" s="109">
        <v>1</v>
      </c>
      <c r="W87" s="110">
        <v>330</v>
      </c>
      <c r="X87" s="98"/>
    </row>
    <row r="88" spans="2:30" x14ac:dyDescent="0.3">
      <c r="B88" s="442"/>
      <c r="C88" s="443" t="s">
        <v>13</v>
      </c>
      <c r="D88" s="218" t="s">
        <v>9</v>
      </c>
      <c r="E88" s="108">
        <v>459</v>
      </c>
      <c r="F88" s="109">
        <v>91</v>
      </c>
      <c r="G88" s="109">
        <v>2</v>
      </c>
      <c r="H88" s="109">
        <v>6</v>
      </c>
      <c r="I88" s="109">
        <v>4</v>
      </c>
      <c r="J88" s="109">
        <v>12</v>
      </c>
      <c r="K88" s="109">
        <v>63</v>
      </c>
      <c r="L88" s="109">
        <v>637</v>
      </c>
      <c r="M88" s="110">
        <v>43</v>
      </c>
      <c r="N88" s="98"/>
      <c r="O88" s="442"/>
      <c r="P88" s="443" t="s">
        <v>13</v>
      </c>
      <c r="Q88" s="218" t="s">
        <v>9</v>
      </c>
      <c r="R88" s="108">
        <v>294</v>
      </c>
      <c r="S88" s="109">
        <v>203</v>
      </c>
      <c r="T88" s="109">
        <v>75</v>
      </c>
      <c r="U88" s="109">
        <v>64</v>
      </c>
      <c r="V88" s="109">
        <v>1</v>
      </c>
      <c r="W88" s="110">
        <v>637</v>
      </c>
      <c r="X88" s="98"/>
    </row>
    <row r="89" spans="2:30" x14ac:dyDescent="0.3">
      <c r="B89" s="442"/>
      <c r="C89" s="443"/>
      <c r="D89" s="218" t="s">
        <v>10</v>
      </c>
      <c r="E89" s="108">
        <v>4</v>
      </c>
      <c r="F89" s="109">
        <v>2</v>
      </c>
      <c r="G89" s="109">
        <v>0</v>
      </c>
      <c r="H89" s="109">
        <v>1</v>
      </c>
      <c r="I89" s="109">
        <v>0</v>
      </c>
      <c r="J89" s="109">
        <v>0</v>
      </c>
      <c r="K89" s="109">
        <v>0</v>
      </c>
      <c r="L89" s="109">
        <v>7</v>
      </c>
      <c r="M89" s="110">
        <v>0</v>
      </c>
      <c r="N89" s="98"/>
      <c r="O89" s="442"/>
      <c r="P89" s="443"/>
      <c r="Q89" s="218" t="s">
        <v>10</v>
      </c>
      <c r="R89" s="108">
        <v>0</v>
      </c>
      <c r="S89" s="109">
        <v>0</v>
      </c>
      <c r="T89" s="109">
        <v>0</v>
      </c>
      <c r="U89" s="109">
        <v>7</v>
      </c>
      <c r="V89" s="109">
        <v>0</v>
      </c>
      <c r="W89" s="110">
        <v>7</v>
      </c>
      <c r="X89" s="98"/>
    </row>
    <row r="90" spans="2:30" x14ac:dyDescent="0.3">
      <c r="B90" s="442"/>
      <c r="C90" s="443"/>
      <c r="D90" s="218" t="s">
        <v>14</v>
      </c>
      <c r="E90" s="108">
        <v>0</v>
      </c>
      <c r="F90" s="109">
        <v>0</v>
      </c>
      <c r="G90" s="109">
        <v>0</v>
      </c>
      <c r="H90" s="109">
        <v>14</v>
      </c>
      <c r="I90" s="109">
        <v>0</v>
      </c>
      <c r="J90" s="109">
        <v>0</v>
      </c>
      <c r="K90" s="109">
        <v>0</v>
      </c>
      <c r="L90" s="109">
        <v>14</v>
      </c>
      <c r="M90" s="110">
        <v>1</v>
      </c>
      <c r="N90" s="98"/>
      <c r="O90" s="442"/>
      <c r="P90" s="443"/>
      <c r="Q90" s="218" t="s">
        <v>14</v>
      </c>
      <c r="R90" s="108">
        <v>8</v>
      </c>
      <c r="S90" s="109">
        <v>5</v>
      </c>
      <c r="T90" s="109">
        <v>0</v>
      </c>
      <c r="U90" s="109">
        <v>1</v>
      </c>
      <c r="V90" s="109">
        <v>0</v>
      </c>
      <c r="W90" s="110">
        <v>14</v>
      </c>
      <c r="X90" s="98"/>
    </row>
    <row r="91" spans="2:30" x14ac:dyDescent="0.3">
      <c r="B91" s="442"/>
      <c r="C91" s="443"/>
      <c r="D91" s="218" t="s">
        <v>6</v>
      </c>
      <c r="E91" s="108">
        <v>463</v>
      </c>
      <c r="F91" s="109">
        <v>93</v>
      </c>
      <c r="G91" s="109">
        <v>2</v>
      </c>
      <c r="H91" s="109">
        <v>21</v>
      </c>
      <c r="I91" s="109">
        <v>4</v>
      </c>
      <c r="J91" s="109">
        <v>12</v>
      </c>
      <c r="K91" s="109">
        <v>63</v>
      </c>
      <c r="L91" s="109">
        <v>658</v>
      </c>
      <c r="M91" s="110">
        <v>44</v>
      </c>
      <c r="N91" s="98"/>
      <c r="O91" s="442"/>
      <c r="P91" s="443"/>
      <c r="Q91" s="218" t="s">
        <v>6</v>
      </c>
      <c r="R91" s="108">
        <v>302</v>
      </c>
      <c r="S91" s="109">
        <v>208</v>
      </c>
      <c r="T91" s="109">
        <v>75</v>
      </c>
      <c r="U91" s="109">
        <v>72</v>
      </c>
      <c r="V91" s="109">
        <v>1</v>
      </c>
      <c r="W91" s="110">
        <v>658</v>
      </c>
      <c r="X91" s="98"/>
    </row>
    <row r="92" spans="2:30" x14ac:dyDescent="0.3">
      <c r="B92" s="442"/>
      <c r="C92" s="443" t="s">
        <v>15</v>
      </c>
      <c r="D92" s="218" t="s">
        <v>9</v>
      </c>
      <c r="E92" s="108">
        <v>488</v>
      </c>
      <c r="F92" s="109">
        <v>177</v>
      </c>
      <c r="G92" s="109">
        <v>10</v>
      </c>
      <c r="H92" s="109">
        <v>4</v>
      </c>
      <c r="I92" s="109">
        <v>2</v>
      </c>
      <c r="J92" s="109">
        <v>18</v>
      </c>
      <c r="K92" s="109">
        <v>56</v>
      </c>
      <c r="L92" s="109">
        <v>755</v>
      </c>
      <c r="M92" s="110">
        <v>65</v>
      </c>
      <c r="N92" s="98"/>
      <c r="O92" s="442"/>
      <c r="P92" s="443" t="s">
        <v>15</v>
      </c>
      <c r="Q92" s="218" t="s">
        <v>9</v>
      </c>
      <c r="R92" s="108">
        <v>345</v>
      </c>
      <c r="S92" s="109">
        <v>213</v>
      </c>
      <c r="T92" s="109">
        <v>126</v>
      </c>
      <c r="U92" s="109">
        <v>68</v>
      </c>
      <c r="V92" s="109">
        <v>3</v>
      </c>
      <c r="W92" s="110">
        <v>755</v>
      </c>
      <c r="X92" s="98"/>
    </row>
    <row r="93" spans="2:30" x14ac:dyDescent="0.3">
      <c r="B93" s="442"/>
      <c r="C93" s="443"/>
      <c r="D93" s="218" t="s">
        <v>10</v>
      </c>
      <c r="E93" s="108">
        <v>2</v>
      </c>
      <c r="F93" s="109">
        <v>1</v>
      </c>
      <c r="G93" s="109">
        <v>0</v>
      </c>
      <c r="H93" s="109">
        <v>0</v>
      </c>
      <c r="I93" s="109">
        <v>0</v>
      </c>
      <c r="J93" s="109">
        <v>0</v>
      </c>
      <c r="K93" s="109">
        <v>0</v>
      </c>
      <c r="L93" s="109">
        <v>3</v>
      </c>
      <c r="M93" s="110">
        <v>2</v>
      </c>
      <c r="N93" s="98"/>
      <c r="O93" s="442"/>
      <c r="P93" s="443"/>
      <c r="Q93" s="218" t="s">
        <v>10</v>
      </c>
      <c r="R93" s="108">
        <v>0</v>
      </c>
      <c r="S93" s="109">
        <v>0</v>
      </c>
      <c r="T93" s="109">
        <v>0</v>
      </c>
      <c r="U93" s="109">
        <v>3</v>
      </c>
      <c r="V93" s="109">
        <v>0</v>
      </c>
      <c r="W93" s="110">
        <v>3</v>
      </c>
      <c r="X93" s="98"/>
    </row>
    <row r="94" spans="2:30" x14ac:dyDescent="0.3">
      <c r="B94" s="442"/>
      <c r="C94" s="443"/>
      <c r="D94" s="218" t="s">
        <v>6</v>
      </c>
      <c r="E94" s="108">
        <v>490</v>
      </c>
      <c r="F94" s="109">
        <v>178</v>
      </c>
      <c r="G94" s="109">
        <v>10</v>
      </c>
      <c r="H94" s="109">
        <v>4</v>
      </c>
      <c r="I94" s="109">
        <v>2</v>
      </c>
      <c r="J94" s="109">
        <v>18</v>
      </c>
      <c r="K94" s="109">
        <v>56</v>
      </c>
      <c r="L94" s="109">
        <v>758</v>
      </c>
      <c r="M94" s="110">
        <v>67</v>
      </c>
      <c r="N94" s="98"/>
      <c r="O94" s="442"/>
      <c r="P94" s="443"/>
      <c r="Q94" s="218" t="s">
        <v>6</v>
      </c>
      <c r="R94" s="108">
        <v>345</v>
      </c>
      <c r="S94" s="109">
        <v>213</v>
      </c>
      <c r="T94" s="109">
        <v>126</v>
      </c>
      <c r="U94" s="109">
        <v>71</v>
      </c>
      <c r="V94" s="109">
        <v>3</v>
      </c>
      <c r="W94" s="110">
        <v>758</v>
      </c>
      <c r="X94" s="98"/>
    </row>
    <row r="95" spans="2:30" x14ac:dyDescent="0.3">
      <c r="B95" s="442"/>
      <c r="C95" s="443" t="s">
        <v>76</v>
      </c>
      <c r="D95" s="218" t="s">
        <v>9</v>
      </c>
      <c r="E95" s="108">
        <v>2130</v>
      </c>
      <c r="F95" s="109">
        <v>493</v>
      </c>
      <c r="G95" s="109">
        <v>25</v>
      </c>
      <c r="H95" s="109">
        <v>71</v>
      </c>
      <c r="I95" s="109">
        <v>15</v>
      </c>
      <c r="J95" s="109">
        <v>59</v>
      </c>
      <c r="K95" s="109">
        <v>214</v>
      </c>
      <c r="L95" s="109">
        <v>3007</v>
      </c>
      <c r="M95" s="110">
        <v>315</v>
      </c>
      <c r="N95" s="98"/>
      <c r="O95" s="442"/>
      <c r="P95" s="443" t="s">
        <v>76</v>
      </c>
      <c r="Q95" s="218" t="s">
        <v>9</v>
      </c>
      <c r="R95" s="108">
        <v>1389</v>
      </c>
      <c r="S95" s="109">
        <v>849</v>
      </c>
      <c r="T95" s="109">
        <v>462</v>
      </c>
      <c r="U95" s="109">
        <v>296</v>
      </c>
      <c r="V95" s="109">
        <v>11</v>
      </c>
      <c r="W95" s="110">
        <v>3007</v>
      </c>
      <c r="X95" s="98"/>
    </row>
    <row r="96" spans="2:30" x14ac:dyDescent="0.3">
      <c r="B96" s="442"/>
      <c r="C96" s="443"/>
      <c r="D96" s="218" t="s">
        <v>10</v>
      </c>
      <c r="E96" s="108">
        <v>24</v>
      </c>
      <c r="F96" s="109">
        <v>10</v>
      </c>
      <c r="G96" s="109">
        <v>0</v>
      </c>
      <c r="H96" s="109">
        <v>1</v>
      </c>
      <c r="I96" s="109">
        <v>0</v>
      </c>
      <c r="J96" s="109">
        <v>0</v>
      </c>
      <c r="K96" s="109">
        <v>0</v>
      </c>
      <c r="L96" s="109">
        <v>35</v>
      </c>
      <c r="M96" s="110">
        <v>9</v>
      </c>
      <c r="N96" s="98"/>
      <c r="O96" s="442"/>
      <c r="P96" s="443"/>
      <c r="Q96" s="218" t="s">
        <v>10</v>
      </c>
      <c r="R96" s="108">
        <v>0</v>
      </c>
      <c r="S96" s="109">
        <v>0</v>
      </c>
      <c r="T96" s="109">
        <v>2</v>
      </c>
      <c r="U96" s="109">
        <v>31</v>
      </c>
      <c r="V96" s="109">
        <v>2</v>
      </c>
      <c r="W96" s="110">
        <v>35</v>
      </c>
      <c r="X96" s="98"/>
    </row>
    <row r="97" spans="2:30" x14ac:dyDescent="0.3">
      <c r="B97" s="442"/>
      <c r="C97" s="443"/>
      <c r="D97" s="218" t="s">
        <v>14</v>
      </c>
      <c r="E97" s="108">
        <v>0</v>
      </c>
      <c r="F97" s="109">
        <v>0</v>
      </c>
      <c r="G97" s="109">
        <v>0</v>
      </c>
      <c r="H97" s="109">
        <v>14</v>
      </c>
      <c r="I97" s="109">
        <v>0</v>
      </c>
      <c r="J97" s="109">
        <v>0</v>
      </c>
      <c r="K97" s="109">
        <v>0</v>
      </c>
      <c r="L97" s="109">
        <v>14</v>
      </c>
      <c r="M97" s="110">
        <v>1</v>
      </c>
      <c r="N97" s="98"/>
      <c r="O97" s="442"/>
      <c r="P97" s="443"/>
      <c r="Q97" s="218" t="s">
        <v>14</v>
      </c>
      <c r="R97" s="108">
        <v>8</v>
      </c>
      <c r="S97" s="109">
        <v>5</v>
      </c>
      <c r="T97" s="109">
        <v>0</v>
      </c>
      <c r="U97" s="109">
        <v>1</v>
      </c>
      <c r="V97" s="109">
        <v>0</v>
      </c>
      <c r="W97" s="110">
        <v>14</v>
      </c>
      <c r="X97" s="98"/>
    </row>
    <row r="98" spans="2:30" ht="15" thickBot="1" x14ac:dyDescent="0.35">
      <c r="B98" s="445"/>
      <c r="C98" s="446"/>
      <c r="D98" s="164" t="s">
        <v>77</v>
      </c>
      <c r="E98" s="111">
        <v>2154</v>
      </c>
      <c r="F98" s="112">
        <v>503</v>
      </c>
      <c r="G98" s="112">
        <v>25</v>
      </c>
      <c r="H98" s="112">
        <v>86</v>
      </c>
      <c r="I98" s="112">
        <v>15</v>
      </c>
      <c r="J98" s="112">
        <v>59</v>
      </c>
      <c r="K98" s="112">
        <v>214</v>
      </c>
      <c r="L98" s="112">
        <v>3056</v>
      </c>
      <c r="M98" s="113">
        <v>325</v>
      </c>
      <c r="N98" s="98"/>
      <c r="O98" s="445"/>
      <c r="P98" s="446"/>
      <c r="Q98" s="164" t="s">
        <v>77</v>
      </c>
      <c r="R98" s="111">
        <v>1397</v>
      </c>
      <c r="S98" s="112">
        <v>854</v>
      </c>
      <c r="T98" s="112">
        <v>464</v>
      </c>
      <c r="U98" s="112">
        <v>328</v>
      </c>
      <c r="V98" s="112">
        <v>13</v>
      </c>
      <c r="W98" s="113">
        <v>3056</v>
      </c>
      <c r="X98" s="98"/>
    </row>
    <row r="99" spans="2:30" ht="15.6" thickTop="1" thickBot="1" x14ac:dyDescent="0.35"/>
    <row r="100" spans="2:30" ht="15.6" thickTop="1" thickBot="1" x14ac:dyDescent="0.35">
      <c r="O100" s="439" t="s">
        <v>53</v>
      </c>
      <c r="P100" s="440"/>
      <c r="Q100" s="441"/>
      <c r="R100" s="448" t="s">
        <v>29</v>
      </c>
      <c r="S100" s="449"/>
      <c r="T100" s="449"/>
      <c r="U100" s="449"/>
      <c r="V100" s="449"/>
      <c r="W100" s="450"/>
      <c r="X100" s="98"/>
      <c r="Y100" s="451" t="s">
        <v>114</v>
      </c>
      <c r="Z100" s="452"/>
      <c r="AA100" s="279" t="s">
        <v>115</v>
      </c>
      <c r="AB100" s="280" t="s">
        <v>116</v>
      </c>
      <c r="AC100" s="280" t="s">
        <v>117</v>
      </c>
      <c r="AD100" s="281" t="s">
        <v>6</v>
      </c>
    </row>
    <row r="101" spans="2:30" ht="46.8" thickTop="1" thickBot="1" x14ac:dyDescent="0.35">
      <c r="B101" s="439" t="s">
        <v>53</v>
      </c>
      <c r="C101" s="440"/>
      <c r="D101" s="441"/>
      <c r="E101" s="219" t="s">
        <v>0</v>
      </c>
      <c r="F101" s="220" t="s">
        <v>1</v>
      </c>
      <c r="G101" s="220" t="s">
        <v>2</v>
      </c>
      <c r="H101" s="220" t="s">
        <v>3</v>
      </c>
      <c r="I101" s="220" t="s">
        <v>40</v>
      </c>
      <c r="J101" s="220" t="s">
        <v>4</v>
      </c>
      <c r="K101" s="220" t="s">
        <v>5</v>
      </c>
      <c r="L101" s="188" t="s">
        <v>22</v>
      </c>
      <c r="M101" s="189" t="s">
        <v>23</v>
      </c>
      <c r="N101" s="98"/>
      <c r="O101" s="442"/>
      <c r="P101" s="443"/>
      <c r="Q101" s="444"/>
      <c r="R101" s="99" t="s">
        <v>17</v>
      </c>
      <c r="S101" s="100" t="s">
        <v>18</v>
      </c>
      <c r="T101" s="100" t="s">
        <v>19</v>
      </c>
      <c r="U101" s="100" t="s">
        <v>20</v>
      </c>
      <c r="V101" s="100" t="s">
        <v>24</v>
      </c>
      <c r="W101" s="101" t="s">
        <v>76</v>
      </c>
      <c r="X101" s="98"/>
      <c r="Y101" s="453"/>
      <c r="Z101" s="454"/>
      <c r="AA101" s="282" t="s">
        <v>7</v>
      </c>
      <c r="AB101" s="283" t="s">
        <v>7</v>
      </c>
      <c r="AC101" s="283" t="s">
        <v>7</v>
      </c>
      <c r="AD101" s="284" t="s">
        <v>7</v>
      </c>
    </row>
    <row r="102" spans="2:30" ht="15.6" thickTop="1" thickBot="1" x14ac:dyDescent="0.35">
      <c r="B102" s="445"/>
      <c r="C102" s="446"/>
      <c r="D102" s="447"/>
      <c r="E102" s="102" t="s">
        <v>7</v>
      </c>
      <c r="F102" s="103" t="s">
        <v>7</v>
      </c>
      <c r="G102" s="103" t="s">
        <v>7</v>
      </c>
      <c r="H102" s="103" t="s">
        <v>7</v>
      </c>
      <c r="I102" s="103" t="s">
        <v>7</v>
      </c>
      <c r="J102" s="103" t="s">
        <v>7</v>
      </c>
      <c r="K102" s="103" t="s">
        <v>7</v>
      </c>
      <c r="L102" s="103" t="s">
        <v>7</v>
      </c>
      <c r="M102" s="104" t="s">
        <v>7</v>
      </c>
      <c r="N102" s="98"/>
      <c r="O102" s="445"/>
      <c r="P102" s="446"/>
      <c r="Q102" s="447"/>
      <c r="R102" s="102" t="s">
        <v>7</v>
      </c>
      <c r="S102" s="103" t="s">
        <v>7</v>
      </c>
      <c r="T102" s="103" t="s">
        <v>7</v>
      </c>
      <c r="U102" s="103" t="s">
        <v>7</v>
      </c>
      <c r="V102" s="103" t="s">
        <v>7</v>
      </c>
      <c r="W102" s="104" t="s">
        <v>7</v>
      </c>
      <c r="X102" s="98"/>
      <c r="Y102" s="451" t="s">
        <v>34</v>
      </c>
      <c r="Z102" s="285" t="s">
        <v>9</v>
      </c>
      <c r="AA102" s="286">
        <v>1127</v>
      </c>
      <c r="AB102" s="287">
        <v>1147</v>
      </c>
      <c r="AC102" s="287">
        <v>1</v>
      </c>
      <c r="AD102" s="288">
        <v>2275</v>
      </c>
    </row>
    <row r="103" spans="2:30" ht="15" thickTop="1" x14ac:dyDescent="0.3">
      <c r="B103" s="439" t="s">
        <v>46</v>
      </c>
      <c r="C103" s="440" t="s">
        <v>8</v>
      </c>
      <c r="D103" s="217" t="s">
        <v>9</v>
      </c>
      <c r="E103" s="105">
        <v>396</v>
      </c>
      <c r="F103" s="106">
        <v>35</v>
      </c>
      <c r="G103" s="106">
        <v>6</v>
      </c>
      <c r="H103" s="106">
        <v>56</v>
      </c>
      <c r="I103" s="106">
        <v>6</v>
      </c>
      <c r="J103" s="106">
        <v>5</v>
      </c>
      <c r="K103" s="106">
        <v>40</v>
      </c>
      <c r="L103" s="106">
        <v>544</v>
      </c>
      <c r="M103" s="107">
        <v>88</v>
      </c>
      <c r="N103" s="98"/>
      <c r="O103" s="439" t="s">
        <v>46</v>
      </c>
      <c r="P103" s="440" t="s">
        <v>8</v>
      </c>
      <c r="Q103" s="217" t="s">
        <v>9</v>
      </c>
      <c r="R103" s="105">
        <v>242</v>
      </c>
      <c r="S103" s="106">
        <v>154</v>
      </c>
      <c r="T103" s="106">
        <v>84</v>
      </c>
      <c r="U103" s="106">
        <v>64</v>
      </c>
      <c r="V103" s="106">
        <v>0</v>
      </c>
      <c r="W103" s="107">
        <v>544</v>
      </c>
      <c r="X103" s="98"/>
      <c r="Y103" s="455"/>
      <c r="Z103" s="289" t="s">
        <v>10</v>
      </c>
      <c r="AA103" s="290">
        <v>17</v>
      </c>
      <c r="AB103" s="291">
        <v>7</v>
      </c>
      <c r="AC103" s="291">
        <v>0</v>
      </c>
      <c r="AD103" s="292">
        <v>24</v>
      </c>
    </row>
    <row r="104" spans="2:30" x14ac:dyDescent="0.3">
      <c r="B104" s="442"/>
      <c r="C104" s="443"/>
      <c r="D104" s="218" t="s">
        <v>10</v>
      </c>
      <c r="E104" s="108">
        <v>9</v>
      </c>
      <c r="F104" s="109">
        <v>1</v>
      </c>
      <c r="G104" s="109">
        <v>0</v>
      </c>
      <c r="H104" s="109">
        <v>0</v>
      </c>
      <c r="I104" s="109">
        <v>0</v>
      </c>
      <c r="J104" s="109">
        <v>0</v>
      </c>
      <c r="K104" s="109">
        <v>0</v>
      </c>
      <c r="L104" s="109">
        <v>10</v>
      </c>
      <c r="M104" s="110">
        <v>6</v>
      </c>
      <c r="N104" s="98"/>
      <c r="O104" s="442"/>
      <c r="P104" s="443"/>
      <c r="Q104" s="218" t="s">
        <v>10</v>
      </c>
      <c r="R104" s="108">
        <v>0</v>
      </c>
      <c r="S104" s="109">
        <v>0</v>
      </c>
      <c r="T104" s="109">
        <v>1</v>
      </c>
      <c r="U104" s="109">
        <v>8</v>
      </c>
      <c r="V104" s="109">
        <v>1</v>
      </c>
      <c r="W104" s="110">
        <v>10</v>
      </c>
      <c r="X104" s="98"/>
      <c r="Y104" s="455"/>
      <c r="Z104" s="289" t="s">
        <v>14</v>
      </c>
      <c r="AA104" s="290">
        <v>5</v>
      </c>
      <c r="AB104" s="291">
        <v>3</v>
      </c>
      <c r="AC104" s="291">
        <v>0</v>
      </c>
      <c r="AD104" s="292">
        <v>8</v>
      </c>
    </row>
    <row r="105" spans="2:30" ht="15" thickBot="1" x14ac:dyDescent="0.35">
      <c r="B105" s="442"/>
      <c r="C105" s="443"/>
      <c r="D105" s="218" t="s">
        <v>6</v>
      </c>
      <c r="E105" s="108">
        <v>405</v>
      </c>
      <c r="F105" s="109">
        <v>36</v>
      </c>
      <c r="G105" s="109">
        <v>6</v>
      </c>
      <c r="H105" s="109">
        <v>56</v>
      </c>
      <c r="I105" s="109">
        <v>6</v>
      </c>
      <c r="J105" s="109">
        <v>5</v>
      </c>
      <c r="K105" s="109">
        <v>40</v>
      </c>
      <c r="L105" s="109">
        <v>554</v>
      </c>
      <c r="M105" s="110">
        <v>94</v>
      </c>
      <c r="N105" s="98"/>
      <c r="O105" s="442"/>
      <c r="P105" s="443"/>
      <c r="Q105" s="218" t="s">
        <v>6</v>
      </c>
      <c r="R105" s="108">
        <v>242</v>
      </c>
      <c r="S105" s="109">
        <v>154</v>
      </c>
      <c r="T105" s="109">
        <v>85</v>
      </c>
      <c r="U105" s="109">
        <v>72</v>
      </c>
      <c r="V105" s="109">
        <v>1</v>
      </c>
      <c r="W105" s="110">
        <v>554</v>
      </c>
      <c r="X105" s="98"/>
      <c r="Y105" s="453"/>
      <c r="Z105" s="293" t="s">
        <v>6</v>
      </c>
      <c r="AA105" s="294">
        <v>1149</v>
      </c>
      <c r="AB105" s="295">
        <v>1157</v>
      </c>
      <c r="AC105" s="295">
        <v>1</v>
      </c>
      <c r="AD105" s="296">
        <v>2307</v>
      </c>
    </row>
    <row r="106" spans="2:30" ht="15" thickTop="1" x14ac:dyDescent="0.3">
      <c r="B106" s="442"/>
      <c r="C106" s="443" t="s">
        <v>11</v>
      </c>
      <c r="D106" s="218" t="s">
        <v>9</v>
      </c>
      <c r="E106" s="108">
        <v>312</v>
      </c>
      <c r="F106" s="109">
        <v>52</v>
      </c>
      <c r="G106" s="109">
        <v>3</v>
      </c>
      <c r="H106" s="109">
        <v>6</v>
      </c>
      <c r="I106" s="109">
        <v>1</v>
      </c>
      <c r="J106" s="109">
        <v>4</v>
      </c>
      <c r="K106" s="109">
        <v>20</v>
      </c>
      <c r="L106" s="109">
        <v>398</v>
      </c>
      <c r="M106" s="110">
        <v>24</v>
      </c>
      <c r="N106" s="98"/>
      <c r="O106" s="442"/>
      <c r="P106" s="443" t="s">
        <v>11</v>
      </c>
      <c r="Q106" s="218" t="s">
        <v>9</v>
      </c>
      <c r="R106" s="108">
        <v>185</v>
      </c>
      <c r="S106" s="109">
        <v>106</v>
      </c>
      <c r="T106" s="109">
        <v>52</v>
      </c>
      <c r="U106" s="109">
        <v>51</v>
      </c>
      <c r="V106" s="109">
        <v>4</v>
      </c>
      <c r="W106" s="110">
        <v>398</v>
      </c>
      <c r="X106" s="98"/>
    </row>
    <row r="107" spans="2:30" x14ac:dyDescent="0.3">
      <c r="B107" s="442"/>
      <c r="C107" s="443"/>
      <c r="D107" s="218" t="s">
        <v>10</v>
      </c>
      <c r="E107" s="108">
        <v>4</v>
      </c>
      <c r="F107" s="109">
        <v>0</v>
      </c>
      <c r="G107" s="109">
        <v>0</v>
      </c>
      <c r="H107" s="109">
        <v>0</v>
      </c>
      <c r="I107" s="109">
        <v>0</v>
      </c>
      <c r="J107" s="109">
        <v>0</v>
      </c>
      <c r="K107" s="109">
        <v>0</v>
      </c>
      <c r="L107" s="109">
        <v>4</v>
      </c>
      <c r="M107" s="110">
        <v>0</v>
      </c>
      <c r="N107" s="98"/>
      <c r="O107" s="442"/>
      <c r="P107" s="443"/>
      <c r="Q107" s="218" t="s">
        <v>10</v>
      </c>
      <c r="R107" s="108">
        <v>0</v>
      </c>
      <c r="S107" s="109">
        <v>0</v>
      </c>
      <c r="T107" s="109">
        <v>0</v>
      </c>
      <c r="U107" s="109">
        <v>4</v>
      </c>
      <c r="V107" s="109">
        <v>0</v>
      </c>
      <c r="W107" s="110">
        <v>4</v>
      </c>
      <c r="X107" s="98"/>
    </row>
    <row r="108" spans="2:30" x14ac:dyDescent="0.3">
      <c r="B108" s="442"/>
      <c r="C108" s="443"/>
      <c r="D108" s="218" t="s">
        <v>6</v>
      </c>
      <c r="E108" s="108">
        <v>316</v>
      </c>
      <c r="F108" s="109">
        <v>52</v>
      </c>
      <c r="G108" s="109">
        <v>3</v>
      </c>
      <c r="H108" s="109">
        <v>6</v>
      </c>
      <c r="I108" s="109">
        <v>1</v>
      </c>
      <c r="J108" s="109">
        <v>4</v>
      </c>
      <c r="K108" s="109">
        <v>20</v>
      </c>
      <c r="L108" s="109">
        <v>402</v>
      </c>
      <c r="M108" s="110">
        <v>24</v>
      </c>
      <c r="N108" s="98"/>
      <c r="O108" s="442"/>
      <c r="P108" s="443"/>
      <c r="Q108" s="218" t="s">
        <v>6</v>
      </c>
      <c r="R108" s="108">
        <v>185</v>
      </c>
      <c r="S108" s="109">
        <v>106</v>
      </c>
      <c r="T108" s="109">
        <v>52</v>
      </c>
      <c r="U108" s="109">
        <v>55</v>
      </c>
      <c r="V108" s="109">
        <v>4</v>
      </c>
      <c r="W108" s="110">
        <v>402</v>
      </c>
      <c r="X108" s="98"/>
    </row>
    <row r="109" spans="2:30" x14ac:dyDescent="0.3">
      <c r="B109" s="442"/>
      <c r="C109" s="443" t="s">
        <v>12</v>
      </c>
      <c r="D109" s="218" t="s">
        <v>9</v>
      </c>
      <c r="E109" s="108">
        <v>176</v>
      </c>
      <c r="F109" s="109">
        <v>65</v>
      </c>
      <c r="G109" s="109">
        <v>0</v>
      </c>
      <c r="H109" s="109">
        <v>1</v>
      </c>
      <c r="I109" s="109">
        <v>1</v>
      </c>
      <c r="J109" s="109">
        <v>3</v>
      </c>
      <c r="K109" s="109">
        <v>24</v>
      </c>
      <c r="L109" s="109">
        <v>270</v>
      </c>
      <c r="M109" s="110">
        <v>15</v>
      </c>
      <c r="N109" s="98"/>
      <c r="O109" s="442"/>
      <c r="P109" s="443" t="s">
        <v>12</v>
      </c>
      <c r="Q109" s="218" t="s">
        <v>9</v>
      </c>
      <c r="R109" s="108">
        <v>129</v>
      </c>
      <c r="S109" s="109">
        <v>78</v>
      </c>
      <c r="T109" s="109">
        <v>37</v>
      </c>
      <c r="U109" s="109">
        <v>25</v>
      </c>
      <c r="V109" s="109">
        <v>1</v>
      </c>
      <c r="W109" s="110">
        <v>270</v>
      </c>
      <c r="X109" s="98"/>
    </row>
    <row r="110" spans="2:30" x14ac:dyDescent="0.3">
      <c r="B110" s="442"/>
      <c r="C110" s="443"/>
      <c r="D110" s="218" t="s">
        <v>10</v>
      </c>
      <c r="E110" s="108">
        <v>1</v>
      </c>
      <c r="F110" s="109">
        <v>4</v>
      </c>
      <c r="G110" s="109">
        <v>0</v>
      </c>
      <c r="H110" s="109">
        <v>0</v>
      </c>
      <c r="I110" s="109">
        <v>0</v>
      </c>
      <c r="J110" s="109">
        <v>1</v>
      </c>
      <c r="K110" s="109">
        <v>0</v>
      </c>
      <c r="L110" s="109">
        <v>6</v>
      </c>
      <c r="M110" s="110">
        <v>1</v>
      </c>
      <c r="N110" s="98"/>
      <c r="O110" s="442"/>
      <c r="P110" s="443"/>
      <c r="Q110" s="218" t="s">
        <v>10</v>
      </c>
      <c r="R110" s="108">
        <v>0</v>
      </c>
      <c r="S110" s="109">
        <v>0</v>
      </c>
      <c r="T110" s="109">
        <v>2</v>
      </c>
      <c r="U110" s="109">
        <v>3</v>
      </c>
      <c r="V110" s="109">
        <v>1</v>
      </c>
      <c r="W110" s="110">
        <v>6</v>
      </c>
      <c r="X110" s="98"/>
    </row>
    <row r="111" spans="2:30" x14ac:dyDescent="0.3">
      <c r="B111" s="442"/>
      <c r="C111" s="443"/>
      <c r="D111" s="218" t="s">
        <v>6</v>
      </c>
      <c r="E111" s="108">
        <v>177</v>
      </c>
      <c r="F111" s="109">
        <v>69</v>
      </c>
      <c r="G111" s="109">
        <v>0</v>
      </c>
      <c r="H111" s="109">
        <v>1</v>
      </c>
      <c r="I111" s="109">
        <v>1</v>
      </c>
      <c r="J111" s="109">
        <v>4</v>
      </c>
      <c r="K111" s="109">
        <v>24</v>
      </c>
      <c r="L111" s="109">
        <v>276</v>
      </c>
      <c r="M111" s="110">
        <v>16</v>
      </c>
      <c r="N111" s="98"/>
      <c r="O111" s="442"/>
      <c r="P111" s="443"/>
      <c r="Q111" s="218" t="s">
        <v>6</v>
      </c>
      <c r="R111" s="108">
        <v>129</v>
      </c>
      <c r="S111" s="109">
        <v>78</v>
      </c>
      <c r="T111" s="109">
        <v>39</v>
      </c>
      <c r="U111" s="109">
        <v>28</v>
      </c>
      <c r="V111" s="109">
        <v>2</v>
      </c>
      <c r="W111" s="110">
        <v>276</v>
      </c>
      <c r="X111" s="98"/>
    </row>
    <row r="112" spans="2:30" x14ac:dyDescent="0.3">
      <c r="B112" s="442"/>
      <c r="C112" s="443" t="s">
        <v>13</v>
      </c>
      <c r="D112" s="218" t="s">
        <v>9</v>
      </c>
      <c r="E112" s="108">
        <v>353</v>
      </c>
      <c r="F112" s="109">
        <v>76</v>
      </c>
      <c r="G112" s="109">
        <v>1</v>
      </c>
      <c r="H112" s="109">
        <v>4</v>
      </c>
      <c r="I112" s="109">
        <v>5</v>
      </c>
      <c r="J112" s="109">
        <v>6</v>
      </c>
      <c r="K112" s="109">
        <v>42</v>
      </c>
      <c r="L112" s="109">
        <v>487</v>
      </c>
      <c r="M112" s="110">
        <v>35</v>
      </c>
      <c r="N112" s="98"/>
      <c r="O112" s="442"/>
      <c r="P112" s="443" t="s">
        <v>13</v>
      </c>
      <c r="Q112" s="218" t="s">
        <v>9</v>
      </c>
      <c r="R112" s="108">
        <v>203</v>
      </c>
      <c r="S112" s="109">
        <v>160</v>
      </c>
      <c r="T112" s="109">
        <v>72</v>
      </c>
      <c r="U112" s="109">
        <v>51</v>
      </c>
      <c r="V112" s="109">
        <v>1</v>
      </c>
      <c r="W112" s="110">
        <v>487</v>
      </c>
      <c r="X112" s="98"/>
    </row>
    <row r="113" spans="2:24" x14ac:dyDescent="0.3">
      <c r="B113" s="442"/>
      <c r="C113" s="443"/>
      <c r="D113" s="218" t="s">
        <v>10</v>
      </c>
      <c r="E113" s="108">
        <v>1</v>
      </c>
      <c r="F113" s="109">
        <v>1</v>
      </c>
      <c r="G113" s="109">
        <v>0</v>
      </c>
      <c r="H113" s="109">
        <v>0</v>
      </c>
      <c r="I113" s="109">
        <v>0</v>
      </c>
      <c r="J113" s="109">
        <v>0</v>
      </c>
      <c r="K113" s="109">
        <v>0</v>
      </c>
      <c r="L113" s="109">
        <v>2</v>
      </c>
      <c r="M113" s="110">
        <v>0</v>
      </c>
      <c r="N113" s="98"/>
      <c r="O113" s="442"/>
      <c r="P113" s="443"/>
      <c r="Q113" s="218" t="s">
        <v>10</v>
      </c>
      <c r="R113" s="108">
        <v>0</v>
      </c>
      <c r="S113" s="109">
        <v>0</v>
      </c>
      <c r="T113" s="109">
        <v>0</v>
      </c>
      <c r="U113" s="109">
        <v>2</v>
      </c>
      <c r="V113" s="109">
        <v>0</v>
      </c>
      <c r="W113" s="110">
        <v>2</v>
      </c>
      <c r="X113" s="98"/>
    </row>
    <row r="114" spans="2:24" x14ac:dyDescent="0.3">
      <c r="B114" s="442"/>
      <c r="C114" s="443"/>
      <c r="D114" s="218" t="s">
        <v>14</v>
      </c>
      <c r="E114" s="108">
        <v>0</v>
      </c>
      <c r="F114" s="109">
        <v>0</v>
      </c>
      <c r="G114" s="109">
        <v>0</v>
      </c>
      <c r="H114" s="109">
        <v>8</v>
      </c>
      <c r="I114" s="109">
        <v>0</v>
      </c>
      <c r="J114" s="109">
        <v>0</v>
      </c>
      <c r="K114" s="109">
        <v>0</v>
      </c>
      <c r="L114" s="109">
        <v>8</v>
      </c>
      <c r="M114" s="110">
        <v>1</v>
      </c>
      <c r="N114" s="98"/>
      <c r="O114" s="442"/>
      <c r="P114" s="443"/>
      <c r="Q114" s="218" t="s">
        <v>14</v>
      </c>
      <c r="R114" s="108">
        <v>4</v>
      </c>
      <c r="S114" s="109">
        <v>3</v>
      </c>
      <c r="T114" s="109">
        <v>0</v>
      </c>
      <c r="U114" s="109">
        <v>1</v>
      </c>
      <c r="V114" s="109">
        <v>0</v>
      </c>
      <c r="W114" s="110">
        <v>8</v>
      </c>
      <c r="X114" s="98"/>
    </row>
    <row r="115" spans="2:24" x14ac:dyDescent="0.3">
      <c r="B115" s="442"/>
      <c r="C115" s="443"/>
      <c r="D115" s="218" t="s">
        <v>6</v>
      </c>
      <c r="E115" s="108">
        <v>354</v>
      </c>
      <c r="F115" s="109">
        <v>77</v>
      </c>
      <c r="G115" s="109">
        <v>1</v>
      </c>
      <c r="H115" s="109">
        <v>12</v>
      </c>
      <c r="I115" s="109">
        <v>5</v>
      </c>
      <c r="J115" s="109">
        <v>6</v>
      </c>
      <c r="K115" s="109">
        <v>42</v>
      </c>
      <c r="L115" s="109">
        <v>497</v>
      </c>
      <c r="M115" s="110">
        <v>36</v>
      </c>
      <c r="N115" s="98"/>
      <c r="O115" s="442"/>
      <c r="P115" s="443"/>
      <c r="Q115" s="218" t="s">
        <v>6</v>
      </c>
      <c r="R115" s="108">
        <v>207</v>
      </c>
      <c r="S115" s="109">
        <v>163</v>
      </c>
      <c r="T115" s="109">
        <v>72</v>
      </c>
      <c r="U115" s="109">
        <v>54</v>
      </c>
      <c r="V115" s="109">
        <v>1</v>
      </c>
      <c r="W115" s="110">
        <v>497</v>
      </c>
      <c r="X115" s="98"/>
    </row>
    <row r="116" spans="2:24" x14ac:dyDescent="0.3">
      <c r="B116" s="442"/>
      <c r="C116" s="443" t="s">
        <v>15</v>
      </c>
      <c r="D116" s="218" t="s">
        <v>9</v>
      </c>
      <c r="E116" s="108">
        <v>374</v>
      </c>
      <c r="F116" s="109">
        <v>134</v>
      </c>
      <c r="G116" s="109">
        <v>4</v>
      </c>
      <c r="H116" s="109">
        <v>6</v>
      </c>
      <c r="I116" s="109">
        <v>2</v>
      </c>
      <c r="J116" s="109">
        <v>22</v>
      </c>
      <c r="K116" s="109">
        <v>34</v>
      </c>
      <c r="L116" s="109">
        <v>576</v>
      </c>
      <c r="M116" s="110">
        <v>60</v>
      </c>
      <c r="N116" s="98"/>
      <c r="O116" s="442"/>
      <c r="P116" s="443" t="s">
        <v>15</v>
      </c>
      <c r="Q116" s="218" t="s">
        <v>9</v>
      </c>
      <c r="R116" s="108">
        <v>266</v>
      </c>
      <c r="S116" s="109">
        <v>161</v>
      </c>
      <c r="T116" s="109">
        <v>91</v>
      </c>
      <c r="U116" s="109">
        <v>57</v>
      </c>
      <c r="V116" s="109">
        <v>1</v>
      </c>
      <c r="W116" s="110">
        <v>576</v>
      </c>
      <c r="X116" s="98"/>
    </row>
    <row r="117" spans="2:24" x14ac:dyDescent="0.3">
      <c r="B117" s="442"/>
      <c r="C117" s="443"/>
      <c r="D117" s="218" t="s">
        <v>10</v>
      </c>
      <c r="E117" s="108">
        <v>1</v>
      </c>
      <c r="F117" s="109">
        <v>1</v>
      </c>
      <c r="G117" s="109">
        <v>0</v>
      </c>
      <c r="H117" s="109">
        <v>0</v>
      </c>
      <c r="I117" s="109">
        <v>0</v>
      </c>
      <c r="J117" s="109">
        <v>0</v>
      </c>
      <c r="K117" s="109">
        <v>0</v>
      </c>
      <c r="L117" s="109">
        <v>2</v>
      </c>
      <c r="M117" s="110">
        <v>0</v>
      </c>
      <c r="N117" s="98"/>
      <c r="O117" s="442"/>
      <c r="P117" s="443"/>
      <c r="Q117" s="218" t="s">
        <v>10</v>
      </c>
      <c r="R117" s="108">
        <v>0</v>
      </c>
      <c r="S117" s="109">
        <v>0</v>
      </c>
      <c r="T117" s="109">
        <v>0</v>
      </c>
      <c r="U117" s="109">
        <v>2</v>
      </c>
      <c r="V117" s="109">
        <v>0</v>
      </c>
      <c r="W117" s="110">
        <v>2</v>
      </c>
      <c r="X117" s="98"/>
    </row>
    <row r="118" spans="2:24" x14ac:dyDescent="0.3">
      <c r="B118" s="442"/>
      <c r="C118" s="443"/>
      <c r="D118" s="218" t="s">
        <v>6</v>
      </c>
      <c r="E118" s="108">
        <v>375</v>
      </c>
      <c r="F118" s="109">
        <v>135</v>
      </c>
      <c r="G118" s="109">
        <v>4</v>
      </c>
      <c r="H118" s="109">
        <v>6</v>
      </c>
      <c r="I118" s="109">
        <v>2</v>
      </c>
      <c r="J118" s="109">
        <v>22</v>
      </c>
      <c r="K118" s="109">
        <v>34</v>
      </c>
      <c r="L118" s="109">
        <v>578</v>
      </c>
      <c r="M118" s="110">
        <v>60</v>
      </c>
      <c r="N118" s="98"/>
      <c r="O118" s="442"/>
      <c r="P118" s="443"/>
      <c r="Q118" s="218" t="s">
        <v>6</v>
      </c>
      <c r="R118" s="108">
        <v>266</v>
      </c>
      <c r="S118" s="109">
        <v>161</v>
      </c>
      <c r="T118" s="109">
        <v>91</v>
      </c>
      <c r="U118" s="109">
        <v>59</v>
      </c>
      <c r="V118" s="109">
        <v>1</v>
      </c>
      <c r="W118" s="110">
        <v>578</v>
      </c>
      <c r="X118" s="98"/>
    </row>
    <row r="119" spans="2:24" x14ac:dyDescent="0.3">
      <c r="B119" s="442"/>
      <c r="C119" s="443" t="s">
        <v>76</v>
      </c>
      <c r="D119" s="218" t="s">
        <v>9</v>
      </c>
      <c r="E119" s="108">
        <v>1611</v>
      </c>
      <c r="F119" s="109">
        <v>362</v>
      </c>
      <c r="G119" s="109">
        <v>14</v>
      </c>
      <c r="H119" s="109">
        <v>73</v>
      </c>
      <c r="I119" s="109">
        <v>15</v>
      </c>
      <c r="J119" s="109">
        <v>40</v>
      </c>
      <c r="K119" s="109">
        <v>160</v>
      </c>
      <c r="L119" s="109">
        <v>2275</v>
      </c>
      <c r="M119" s="110">
        <v>222</v>
      </c>
      <c r="N119" s="98"/>
      <c r="O119" s="442"/>
      <c r="P119" s="443" t="s">
        <v>76</v>
      </c>
      <c r="Q119" s="218" t="s">
        <v>9</v>
      </c>
      <c r="R119" s="108">
        <v>1025</v>
      </c>
      <c r="S119" s="109">
        <v>659</v>
      </c>
      <c r="T119" s="109">
        <v>336</v>
      </c>
      <c r="U119" s="109">
        <v>248</v>
      </c>
      <c r="V119" s="109">
        <v>7</v>
      </c>
      <c r="W119" s="110">
        <v>2275</v>
      </c>
      <c r="X119" s="98"/>
    </row>
    <row r="120" spans="2:24" x14ac:dyDescent="0.3">
      <c r="B120" s="442"/>
      <c r="C120" s="443"/>
      <c r="D120" s="218" t="s">
        <v>10</v>
      </c>
      <c r="E120" s="108">
        <v>16</v>
      </c>
      <c r="F120" s="109">
        <v>7</v>
      </c>
      <c r="G120" s="109">
        <v>0</v>
      </c>
      <c r="H120" s="109">
        <v>0</v>
      </c>
      <c r="I120" s="109">
        <v>0</v>
      </c>
      <c r="J120" s="109">
        <v>1</v>
      </c>
      <c r="K120" s="109">
        <v>0</v>
      </c>
      <c r="L120" s="109">
        <v>24</v>
      </c>
      <c r="M120" s="110">
        <v>7</v>
      </c>
      <c r="N120" s="98"/>
      <c r="O120" s="442"/>
      <c r="P120" s="443"/>
      <c r="Q120" s="218" t="s">
        <v>10</v>
      </c>
      <c r="R120" s="108">
        <v>0</v>
      </c>
      <c r="S120" s="109">
        <v>0</v>
      </c>
      <c r="T120" s="109">
        <v>3</v>
      </c>
      <c r="U120" s="109">
        <v>19</v>
      </c>
      <c r="V120" s="109">
        <v>2</v>
      </c>
      <c r="W120" s="110">
        <v>24</v>
      </c>
      <c r="X120" s="98"/>
    </row>
    <row r="121" spans="2:24" x14ac:dyDescent="0.3">
      <c r="B121" s="442"/>
      <c r="C121" s="443"/>
      <c r="D121" s="218" t="s">
        <v>14</v>
      </c>
      <c r="E121" s="108">
        <v>0</v>
      </c>
      <c r="F121" s="109">
        <v>0</v>
      </c>
      <c r="G121" s="109">
        <v>0</v>
      </c>
      <c r="H121" s="109">
        <v>8</v>
      </c>
      <c r="I121" s="109">
        <v>0</v>
      </c>
      <c r="J121" s="109">
        <v>0</v>
      </c>
      <c r="K121" s="109">
        <v>0</v>
      </c>
      <c r="L121" s="109">
        <v>8</v>
      </c>
      <c r="M121" s="110">
        <v>1</v>
      </c>
      <c r="N121" s="98"/>
      <c r="O121" s="442"/>
      <c r="P121" s="443"/>
      <c r="Q121" s="218" t="s">
        <v>14</v>
      </c>
      <c r="R121" s="108">
        <v>4</v>
      </c>
      <c r="S121" s="109">
        <v>3</v>
      </c>
      <c r="T121" s="109">
        <v>0</v>
      </c>
      <c r="U121" s="109">
        <v>1</v>
      </c>
      <c r="V121" s="109">
        <v>0</v>
      </c>
      <c r="W121" s="110">
        <v>8</v>
      </c>
      <c r="X121" s="98"/>
    </row>
    <row r="122" spans="2:24" ht="15" thickBot="1" x14ac:dyDescent="0.35">
      <c r="B122" s="445"/>
      <c r="C122" s="446"/>
      <c r="D122" s="164" t="s">
        <v>77</v>
      </c>
      <c r="E122" s="111">
        <v>1627</v>
      </c>
      <c r="F122" s="112">
        <v>369</v>
      </c>
      <c r="G122" s="112">
        <v>14</v>
      </c>
      <c r="H122" s="112">
        <v>81</v>
      </c>
      <c r="I122" s="112">
        <v>15</v>
      </c>
      <c r="J122" s="112">
        <v>41</v>
      </c>
      <c r="K122" s="112">
        <v>160</v>
      </c>
      <c r="L122" s="112">
        <v>2307</v>
      </c>
      <c r="M122" s="113">
        <v>230</v>
      </c>
      <c r="N122" s="98"/>
      <c r="O122" s="445"/>
      <c r="P122" s="446"/>
      <c r="Q122" s="164" t="s">
        <v>77</v>
      </c>
      <c r="R122" s="111">
        <v>1029</v>
      </c>
      <c r="S122" s="112">
        <v>662</v>
      </c>
      <c r="T122" s="112">
        <v>339</v>
      </c>
      <c r="U122" s="112">
        <v>268</v>
      </c>
      <c r="V122" s="112">
        <v>9</v>
      </c>
      <c r="W122" s="113">
        <v>2307</v>
      </c>
      <c r="X122" s="98"/>
    </row>
    <row r="123" spans="2:24" ht="15" thickTop="1" x14ac:dyDescent="0.3"/>
  </sheetData>
  <mergeCells count="96">
    <mergeCell ref="Y54:Y57"/>
    <mergeCell ref="Y76:Z77"/>
    <mergeCell ref="Y78:Y81"/>
    <mergeCell ref="Y100:Z101"/>
    <mergeCell ref="Y102:Y105"/>
    <mergeCell ref="Y3:Z4"/>
    <mergeCell ref="Y5:Y8"/>
    <mergeCell ref="Y27:Z28"/>
    <mergeCell ref="Y29:Y32"/>
    <mergeCell ref="Y52:Z53"/>
    <mergeCell ref="O3:Q5"/>
    <mergeCell ref="R3:W3"/>
    <mergeCell ref="O6:O25"/>
    <mergeCell ref="P6:P8"/>
    <mergeCell ref="P9:P11"/>
    <mergeCell ref="P12:P14"/>
    <mergeCell ref="P15:P18"/>
    <mergeCell ref="P19:P21"/>
    <mergeCell ref="P22:P25"/>
    <mergeCell ref="B4:D5"/>
    <mergeCell ref="B6:B25"/>
    <mergeCell ref="C6:C8"/>
    <mergeCell ref="C9:C11"/>
    <mergeCell ref="C12:C14"/>
    <mergeCell ref="C15:C18"/>
    <mergeCell ref="C19:C21"/>
    <mergeCell ref="C22:C25"/>
    <mergeCell ref="R27:W27"/>
    <mergeCell ref="O30:O50"/>
    <mergeCell ref="P30:P32"/>
    <mergeCell ref="P33:P36"/>
    <mergeCell ref="P37:P39"/>
    <mergeCell ref="P40:P43"/>
    <mergeCell ref="P44:P46"/>
    <mergeCell ref="P47:P50"/>
    <mergeCell ref="C61:C63"/>
    <mergeCell ref="C64:C67"/>
    <mergeCell ref="C68:C70"/>
    <mergeCell ref="C71:C74"/>
    <mergeCell ref="O27:Q29"/>
    <mergeCell ref="B28:D29"/>
    <mergeCell ref="B30:B50"/>
    <mergeCell ref="C30:C32"/>
    <mergeCell ref="C33:C36"/>
    <mergeCell ref="C37:C39"/>
    <mergeCell ref="C40:C43"/>
    <mergeCell ref="C44:C46"/>
    <mergeCell ref="C47:C50"/>
    <mergeCell ref="C88:C91"/>
    <mergeCell ref="C92:C94"/>
    <mergeCell ref="C95:C98"/>
    <mergeCell ref="O52:Q54"/>
    <mergeCell ref="R52:W52"/>
    <mergeCell ref="O55:O74"/>
    <mergeCell ref="P55:P57"/>
    <mergeCell ref="P58:P60"/>
    <mergeCell ref="P61:P63"/>
    <mergeCell ref="P64:P67"/>
    <mergeCell ref="P68:P70"/>
    <mergeCell ref="P71:P74"/>
    <mergeCell ref="B53:D54"/>
    <mergeCell ref="B55:B74"/>
    <mergeCell ref="C55:C57"/>
    <mergeCell ref="C58:C60"/>
    <mergeCell ref="C116:C118"/>
    <mergeCell ref="C119:C122"/>
    <mergeCell ref="O76:Q78"/>
    <mergeCell ref="R76:W76"/>
    <mergeCell ref="O79:O98"/>
    <mergeCell ref="P79:P81"/>
    <mergeCell ref="P82:P84"/>
    <mergeCell ref="P85:P87"/>
    <mergeCell ref="P88:P91"/>
    <mergeCell ref="P92:P94"/>
    <mergeCell ref="P95:P98"/>
    <mergeCell ref="B77:D78"/>
    <mergeCell ref="B79:B98"/>
    <mergeCell ref="C79:C81"/>
    <mergeCell ref="C82:C84"/>
    <mergeCell ref="C85:C87"/>
    <mergeCell ref="B2:V2"/>
    <mergeCell ref="O100:Q102"/>
    <mergeCell ref="R100:W100"/>
    <mergeCell ref="O103:O122"/>
    <mergeCell ref="P103:P105"/>
    <mergeCell ref="P106:P108"/>
    <mergeCell ref="P109:P111"/>
    <mergeCell ref="P112:P115"/>
    <mergeCell ref="P116:P118"/>
    <mergeCell ref="P119:P122"/>
    <mergeCell ref="B101:D102"/>
    <mergeCell ref="B103:B122"/>
    <mergeCell ref="C103:C105"/>
    <mergeCell ref="C106:C108"/>
    <mergeCell ref="C109:C111"/>
    <mergeCell ref="C112:C1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7E24-20CE-4518-AF79-C70535054193}">
  <dimension ref="B2:AD120"/>
  <sheetViews>
    <sheetView workbookViewId="0"/>
  </sheetViews>
  <sheetFormatPr defaultColWidth="9.109375" defaultRowHeight="14.4" x14ac:dyDescent="0.3"/>
  <cols>
    <col min="1" max="1" width="3.109375" style="1" customWidth="1"/>
    <col min="2" max="2" width="18.109375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6" width="8.44140625" style="1" bestFit="1" customWidth="1"/>
    <col min="7" max="7" width="5.6640625" style="1" bestFit="1" customWidth="1"/>
    <col min="8" max="9" width="8.44140625" style="1" bestFit="1" customWidth="1"/>
    <col min="10" max="10" width="6.6640625" style="1" bestFit="1" customWidth="1"/>
    <col min="11" max="11" width="6.33203125" style="1" bestFit="1" customWidth="1"/>
    <col min="12" max="12" width="5.6640625" style="1" bestFit="1" customWidth="1"/>
    <col min="13" max="13" width="8" style="1" bestFit="1" customWidth="1"/>
    <col min="14" max="14" width="3.33203125" style="1" customWidth="1"/>
    <col min="15" max="15" width="18.109375" style="1" bestFit="1" customWidth="1"/>
    <col min="16" max="16" width="11.5546875" style="1" bestFit="1" customWidth="1"/>
    <col min="17" max="17" width="9.332031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6640625" style="1" bestFit="1" customWidth="1"/>
    <col min="23" max="23" width="2.6640625" style="1" customWidth="1"/>
    <col min="24" max="24" width="17" style="1" bestFit="1" customWidth="1"/>
    <col min="25" max="25" width="4.88671875" style="1" bestFit="1" customWidth="1"/>
    <col min="26" max="26" width="5.6640625" style="1" bestFit="1" customWidth="1"/>
    <col min="27" max="27" width="7" style="1" bestFit="1" customWidth="1"/>
    <col min="28" max="28" width="8.5546875" style="1" bestFit="1" customWidth="1"/>
    <col min="29" max="29" width="5.6640625" style="1" bestFit="1" customWidth="1"/>
    <col min="30" max="16384" width="9.109375" style="1"/>
  </cols>
  <sheetData>
    <row r="2" spans="2:29" ht="15" thickBot="1" x14ac:dyDescent="0.35">
      <c r="B2" s="384" t="s">
        <v>107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</row>
    <row r="3" spans="2:29" ht="15.6" thickTop="1" thickBot="1" x14ac:dyDescent="0.35">
      <c r="O3" s="456" t="s">
        <v>57</v>
      </c>
      <c r="P3" s="457"/>
      <c r="Q3" s="458"/>
      <c r="R3" s="465" t="s">
        <v>16</v>
      </c>
      <c r="S3" s="466"/>
      <c r="T3" s="466"/>
      <c r="U3" s="466"/>
      <c r="V3" s="467"/>
      <c r="W3" s="114"/>
      <c r="X3" s="456" t="s">
        <v>57</v>
      </c>
      <c r="Y3" s="458"/>
      <c r="Z3" s="225" t="s">
        <v>115</v>
      </c>
      <c r="AA3" s="226" t="s">
        <v>116</v>
      </c>
      <c r="AB3" s="274" t="s">
        <v>6</v>
      </c>
      <c r="AC3" s="273"/>
    </row>
    <row r="4" spans="2:29" ht="46.8" thickTop="1" thickBot="1" x14ac:dyDescent="0.35">
      <c r="B4" s="456" t="s">
        <v>57</v>
      </c>
      <c r="C4" s="457"/>
      <c r="D4" s="458"/>
      <c r="E4" s="225" t="s">
        <v>0</v>
      </c>
      <c r="F4" s="226" t="s">
        <v>1</v>
      </c>
      <c r="G4" s="226" t="s">
        <v>2</v>
      </c>
      <c r="H4" s="226" t="s">
        <v>3</v>
      </c>
      <c r="I4" s="226" t="s">
        <v>40</v>
      </c>
      <c r="J4" s="226" t="s">
        <v>4</v>
      </c>
      <c r="K4" s="226" t="s">
        <v>5</v>
      </c>
      <c r="L4" s="188" t="s">
        <v>22</v>
      </c>
      <c r="M4" s="189" t="s">
        <v>23</v>
      </c>
      <c r="N4" s="114"/>
      <c r="O4" s="459"/>
      <c r="P4" s="460"/>
      <c r="Q4" s="461"/>
      <c r="R4" s="115" t="s">
        <v>17</v>
      </c>
      <c r="S4" s="116" t="s">
        <v>18</v>
      </c>
      <c r="T4" s="116" t="s">
        <v>19</v>
      </c>
      <c r="U4" s="116" t="s">
        <v>20</v>
      </c>
      <c r="V4" s="117" t="s">
        <v>76</v>
      </c>
      <c r="W4" s="114"/>
      <c r="X4" s="462"/>
      <c r="Y4" s="464"/>
      <c r="Z4" s="118" t="s">
        <v>7</v>
      </c>
      <c r="AA4" s="119" t="s">
        <v>7</v>
      </c>
      <c r="AB4" s="275" t="s">
        <v>7</v>
      </c>
      <c r="AC4" s="222"/>
    </row>
    <row r="5" spans="2:29" ht="15.6" thickTop="1" thickBot="1" x14ac:dyDescent="0.35">
      <c r="B5" s="462"/>
      <c r="C5" s="463"/>
      <c r="D5" s="464"/>
      <c r="E5" s="118" t="s">
        <v>7</v>
      </c>
      <c r="F5" s="119" t="s">
        <v>7</v>
      </c>
      <c r="G5" s="119" t="s">
        <v>7</v>
      </c>
      <c r="H5" s="119" t="s">
        <v>7</v>
      </c>
      <c r="I5" s="119" t="s">
        <v>7</v>
      </c>
      <c r="J5" s="119" t="s">
        <v>7</v>
      </c>
      <c r="K5" s="119" t="s">
        <v>7</v>
      </c>
      <c r="L5" s="119" t="s">
        <v>7</v>
      </c>
      <c r="M5" s="120" t="s">
        <v>7</v>
      </c>
      <c r="N5" s="114"/>
      <c r="O5" s="462"/>
      <c r="P5" s="463"/>
      <c r="Q5" s="464"/>
      <c r="R5" s="118" t="s">
        <v>7</v>
      </c>
      <c r="S5" s="119" t="s">
        <v>7</v>
      </c>
      <c r="T5" s="119" t="s">
        <v>7</v>
      </c>
      <c r="U5" s="119" t="s">
        <v>7</v>
      </c>
      <c r="V5" s="120" t="s">
        <v>7</v>
      </c>
      <c r="W5" s="114"/>
      <c r="X5" s="456" t="s">
        <v>34</v>
      </c>
      <c r="Y5" s="221" t="s">
        <v>9</v>
      </c>
      <c r="Z5" s="121">
        <v>504</v>
      </c>
      <c r="AA5" s="122">
        <v>478</v>
      </c>
      <c r="AB5" s="276">
        <v>982</v>
      </c>
      <c r="AC5" s="222"/>
    </row>
    <row r="6" spans="2:29" ht="15" thickTop="1" x14ac:dyDescent="0.3">
      <c r="B6" s="456" t="s">
        <v>46</v>
      </c>
      <c r="C6" s="457" t="s">
        <v>8</v>
      </c>
      <c r="D6" s="221" t="s">
        <v>9</v>
      </c>
      <c r="E6" s="121">
        <v>238</v>
      </c>
      <c r="F6" s="122">
        <v>19</v>
      </c>
      <c r="G6" s="122">
        <v>1</v>
      </c>
      <c r="H6" s="122">
        <v>21</v>
      </c>
      <c r="I6" s="122">
        <v>2</v>
      </c>
      <c r="J6" s="122">
        <v>2</v>
      </c>
      <c r="K6" s="122">
        <v>27</v>
      </c>
      <c r="L6" s="122">
        <v>310</v>
      </c>
      <c r="M6" s="123">
        <v>43</v>
      </c>
      <c r="N6" s="114"/>
      <c r="O6" s="456" t="s">
        <v>46</v>
      </c>
      <c r="P6" s="457" t="s">
        <v>8</v>
      </c>
      <c r="Q6" s="221" t="s">
        <v>9</v>
      </c>
      <c r="R6" s="121">
        <v>48</v>
      </c>
      <c r="S6" s="122">
        <v>86</v>
      </c>
      <c r="T6" s="122">
        <v>97</v>
      </c>
      <c r="U6" s="122">
        <v>79</v>
      </c>
      <c r="V6" s="123">
        <v>310</v>
      </c>
      <c r="W6" s="114"/>
      <c r="X6" s="459"/>
      <c r="Y6" s="223" t="s">
        <v>10</v>
      </c>
      <c r="Z6" s="124">
        <v>243</v>
      </c>
      <c r="AA6" s="125">
        <v>99</v>
      </c>
      <c r="AB6" s="277">
        <v>342</v>
      </c>
      <c r="AC6" s="222"/>
    </row>
    <row r="7" spans="2:29" x14ac:dyDescent="0.3">
      <c r="B7" s="459"/>
      <c r="C7" s="460"/>
      <c r="D7" s="223" t="s">
        <v>10</v>
      </c>
      <c r="E7" s="124">
        <v>55</v>
      </c>
      <c r="F7" s="125">
        <v>4</v>
      </c>
      <c r="G7" s="125">
        <v>1</v>
      </c>
      <c r="H7" s="125">
        <v>2</v>
      </c>
      <c r="I7" s="125">
        <v>0</v>
      </c>
      <c r="J7" s="125">
        <v>1</v>
      </c>
      <c r="K7" s="125">
        <v>0</v>
      </c>
      <c r="L7" s="125">
        <v>63</v>
      </c>
      <c r="M7" s="126">
        <v>10</v>
      </c>
      <c r="N7" s="114"/>
      <c r="O7" s="459"/>
      <c r="P7" s="460"/>
      <c r="Q7" s="223" t="s">
        <v>10</v>
      </c>
      <c r="R7" s="124">
        <v>0</v>
      </c>
      <c r="S7" s="125">
        <v>3</v>
      </c>
      <c r="T7" s="125">
        <v>21</v>
      </c>
      <c r="U7" s="125">
        <v>39</v>
      </c>
      <c r="V7" s="126">
        <v>63</v>
      </c>
      <c r="W7" s="114"/>
      <c r="X7" s="459"/>
      <c r="Y7" s="223" t="s">
        <v>14</v>
      </c>
      <c r="Z7" s="124">
        <v>0</v>
      </c>
      <c r="AA7" s="125">
        <v>3</v>
      </c>
      <c r="AB7" s="277">
        <v>3</v>
      </c>
      <c r="AC7" s="222"/>
    </row>
    <row r="8" spans="2:29" ht="15" thickBot="1" x14ac:dyDescent="0.35">
      <c r="B8" s="459"/>
      <c r="C8" s="460"/>
      <c r="D8" s="223" t="s">
        <v>6</v>
      </c>
      <c r="E8" s="124">
        <v>293</v>
      </c>
      <c r="F8" s="125">
        <v>23</v>
      </c>
      <c r="G8" s="125">
        <v>2</v>
      </c>
      <c r="H8" s="125">
        <v>23</v>
      </c>
      <c r="I8" s="125">
        <v>2</v>
      </c>
      <c r="J8" s="125">
        <v>3</v>
      </c>
      <c r="K8" s="125">
        <v>27</v>
      </c>
      <c r="L8" s="125">
        <v>373</v>
      </c>
      <c r="M8" s="126">
        <v>53</v>
      </c>
      <c r="N8" s="114"/>
      <c r="O8" s="459"/>
      <c r="P8" s="460"/>
      <c r="Q8" s="223" t="s">
        <v>6</v>
      </c>
      <c r="R8" s="124">
        <v>48</v>
      </c>
      <c r="S8" s="125">
        <v>89</v>
      </c>
      <c r="T8" s="125">
        <v>118</v>
      </c>
      <c r="U8" s="125">
        <v>118</v>
      </c>
      <c r="V8" s="126">
        <v>373</v>
      </c>
      <c r="W8" s="114"/>
      <c r="X8" s="462"/>
      <c r="Y8" s="224" t="s">
        <v>6</v>
      </c>
      <c r="Z8" s="127">
        <v>747</v>
      </c>
      <c r="AA8" s="128">
        <v>580</v>
      </c>
      <c r="AB8" s="278">
        <v>1327</v>
      </c>
      <c r="AC8" s="222"/>
    </row>
    <row r="9" spans="2:29" ht="15" thickTop="1" x14ac:dyDescent="0.3">
      <c r="B9" s="459"/>
      <c r="C9" s="460" t="s">
        <v>11</v>
      </c>
      <c r="D9" s="223" t="s">
        <v>9</v>
      </c>
      <c r="E9" s="124">
        <v>94</v>
      </c>
      <c r="F9" s="125">
        <v>19</v>
      </c>
      <c r="G9" s="125">
        <v>1</v>
      </c>
      <c r="H9" s="125">
        <v>0</v>
      </c>
      <c r="I9" s="125">
        <v>0</v>
      </c>
      <c r="J9" s="125">
        <v>5</v>
      </c>
      <c r="K9" s="125">
        <v>6</v>
      </c>
      <c r="L9" s="125">
        <v>125</v>
      </c>
      <c r="M9" s="126">
        <v>9</v>
      </c>
      <c r="N9" s="114"/>
      <c r="O9" s="459"/>
      <c r="P9" s="460" t="s">
        <v>11</v>
      </c>
      <c r="Q9" s="223" t="s">
        <v>9</v>
      </c>
      <c r="R9" s="124">
        <v>0</v>
      </c>
      <c r="S9" s="125">
        <v>12</v>
      </c>
      <c r="T9" s="125">
        <v>56</v>
      </c>
      <c r="U9" s="125">
        <v>57</v>
      </c>
      <c r="V9" s="126">
        <v>125</v>
      </c>
      <c r="W9" s="114"/>
    </row>
    <row r="10" spans="2:29" x14ac:dyDescent="0.3">
      <c r="B10" s="459"/>
      <c r="C10" s="460"/>
      <c r="D10" s="223" t="s">
        <v>10</v>
      </c>
      <c r="E10" s="124">
        <v>38</v>
      </c>
      <c r="F10" s="125">
        <v>13</v>
      </c>
      <c r="G10" s="125">
        <v>0</v>
      </c>
      <c r="H10" s="125">
        <v>0</v>
      </c>
      <c r="I10" s="125">
        <v>1</v>
      </c>
      <c r="J10" s="125">
        <v>4</v>
      </c>
      <c r="K10" s="125">
        <v>0</v>
      </c>
      <c r="L10" s="125">
        <v>56</v>
      </c>
      <c r="M10" s="126">
        <v>3</v>
      </c>
      <c r="N10" s="114"/>
      <c r="O10" s="459"/>
      <c r="P10" s="460"/>
      <c r="Q10" s="223" t="s">
        <v>10</v>
      </c>
      <c r="R10" s="124">
        <v>0</v>
      </c>
      <c r="S10" s="125">
        <v>0</v>
      </c>
      <c r="T10" s="125">
        <v>30</v>
      </c>
      <c r="U10" s="125">
        <v>26</v>
      </c>
      <c r="V10" s="126">
        <v>56</v>
      </c>
      <c r="W10" s="114"/>
    </row>
    <row r="11" spans="2:29" x14ac:dyDescent="0.3">
      <c r="B11" s="459"/>
      <c r="C11" s="460"/>
      <c r="D11" s="223" t="s">
        <v>6</v>
      </c>
      <c r="E11" s="124">
        <v>132</v>
      </c>
      <c r="F11" s="125">
        <v>32</v>
      </c>
      <c r="G11" s="125">
        <v>1</v>
      </c>
      <c r="H11" s="125">
        <v>0</v>
      </c>
      <c r="I11" s="125">
        <v>1</v>
      </c>
      <c r="J11" s="125">
        <v>9</v>
      </c>
      <c r="K11" s="125">
        <v>6</v>
      </c>
      <c r="L11" s="125">
        <v>181</v>
      </c>
      <c r="M11" s="126">
        <v>12</v>
      </c>
      <c r="N11" s="114"/>
      <c r="O11" s="459"/>
      <c r="P11" s="460"/>
      <c r="Q11" s="223" t="s">
        <v>6</v>
      </c>
      <c r="R11" s="124">
        <v>0</v>
      </c>
      <c r="S11" s="125">
        <v>12</v>
      </c>
      <c r="T11" s="125">
        <v>86</v>
      </c>
      <c r="U11" s="125">
        <v>83</v>
      </c>
      <c r="V11" s="126">
        <v>181</v>
      </c>
      <c r="W11" s="114"/>
    </row>
    <row r="12" spans="2:29" x14ac:dyDescent="0.3">
      <c r="B12" s="459"/>
      <c r="C12" s="460" t="s">
        <v>12</v>
      </c>
      <c r="D12" s="223" t="s">
        <v>9</v>
      </c>
      <c r="E12" s="124">
        <v>65</v>
      </c>
      <c r="F12" s="125">
        <v>21</v>
      </c>
      <c r="G12" s="125">
        <v>0</v>
      </c>
      <c r="H12" s="125">
        <v>0</v>
      </c>
      <c r="I12" s="125">
        <v>0</v>
      </c>
      <c r="J12" s="125">
        <v>3</v>
      </c>
      <c r="K12" s="125">
        <v>5</v>
      </c>
      <c r="L12" s="125">
        <v>94</v>
      </c>
      <c r="M12" s="126">
        <v>2</v>
      </c>
      <c r="N12" s="114"/>
      <c r="O12" s="459"/>
      <c r="P12" s="460" t="s">
        <v>12</v>
      </c>
      <c r="Q12" s="223" t="s">
        <v>9</v>
      </c>
      <c r="R12" s="124">
        <v>0</v>
      </c>
      <c r="S12" s="125">
        <v>13</v>
      </c>
      <c r="T12" s="125">
        <v>39</v>
      </c>
      <c r="U12" s="125">
        <v>42</v>
      </c>
      <c r="V12" s="126">
        <v>94</v>
      </c>
      <c r="W12" s="114"/>
    </row>
    <row r="13" spans="2:29" x14ac:dyDescent="0.3">
      <c r="B13" s="459"/>
      <c r="C13" s="460"/>
      <c r="D13" s="223" t="s">
        <v>10</v>
      </c>
      <c r="E13" s="124">
        <v>6</v>
      </c>
      <c r="F13" s="125">
        <v>2</v>
      </c>
      <c r="G13" s="125">
        <v>0</v>
      </c>
      <c r="H13" s="125">
        <v>0</v>
      </c>
      <c r="I13" s="125">
        <v>0</v>
      </c>
      <c r="J13" s="125">
        <v>1</v>
      </c>
      <c r="K13" s="125">
        <v>0</v>
      </c>
      <c r="L13" s="125">
        <v>9</v>
      </c>
      <c r="M13" s="126">
        <v>0</v>
      </c>
      <c r="N13" s="114"/>
      <c r="O13" s="459"/>
      <c r="P13" s="460"/>
      <c r="Q13" s="223" t="s">
        <v>10</v>
      </c>
      <c r="R13" s="124">
        <v>0</v>
      </c>
      <c r="S13" s="125">
        <v>0</v>
      </c>
      <c r="T13" s="125">
        <v>6</v>
      </c>
      <c r="U13" s="125">
        <v>3</v>
      </c>
      <c r="V13" s="126">
        <v>9</v>
      </c>
      <c r="W13" s="114"/>
    </row>
    <row r="14" spans="2:29" x14ac:dyDescent="0.3">
      <c r="B14" s="459"/>
      <c r="C14" s="460"/>
      <c r="D14" s="223" t="s">
        <v>6</v>
      </c>
      <c r="E14" s="124">
        <v>71</v>
      </c>
      <c r="F14" s="125">
        <v>23</v>
      </c>
      <c r="G14" s="125">
        <v>0</v>
      </c>
      <c r="H14" s="125">
        <v>0</v>
      </c>
      <c r="I14" s="125">
        <v>0</v>
      </c>
      <c r="J14" s="125">
        <v>4</v>
      </c>
      <c r="K14" s="125">
        <v>5</v>
      </c>
      <c r="L14" s="125">
        <v>103</v>
      </c>
      <c r="M14" s="126">
        <v>2</v>
      </c>
      <c r="N14" s="114"/>
      <c r="O14" s="459"/>
      <c r="P14" s="460"/>
      <c r="Q14" s="223" t="s">
        <v>6</v>
      </c>
      <c r="R14" s="124">
        <v>0</v>
      </c>
      <c r="S14" s="125">
        <v>13</v>
      </c>
      <c r="T14" s="125">
        <v>45</v>
      </c>
      <c r="U14" s="125">
        <v>45</v>
      </c>
      <c r="V14" s="126">
        <v>103</v>
      </c>
      <c r="W14" s="114"/>
    </row>
    <row r="15" spans="2:29" x14ac:dyDescent="0.3">
      <c r="B15" s="459"/>
      <c r="C15" s="460" t="s">
        <v>13</v>
      </c>
      <c r="D15" s="223" t="s">
        <v>9</v>
      </c>
      <c r="E15" s="124">
        <v>108</v>
      </c>
      <c r="F15" s="125">
        <v>21</v>
      </c>
      <c r="G15" s="125">
        <v>0</v>
      </c>
      <c r="H15" s="125">
        <v>0</v>
      </c>
      <c r="I15" s="125">
        <v>1</v>
      </c>
      <c r="J15" s="125">
        <v>1</v>
      </c>
      <c r="K15" s="125">
        <v>6</v>
      </c>
      <c r="L15" s="125">
        <v>137</v>
      </c>
      <c r="M15" s="126">
        <v>12</v>
      </c>
      <c r="N15" s="114"/>
      <c r="O15" s="459"/>
      <c r="P15" s="460" t="s">
        <v>13</v>
      </c>
      <c r="Q15" s="223" t="s">
        <v>9</v>
      </c>
      <c r="R15" s="124">
        <v>0</v>
      </c>
      <c r="S15" s="125">
        <v>12</v>
      </c>
      <c r="T15" s="125">
        <v>70</v>
      </c>
      <c r="U15" s="125">
        <v>55</v>
      </c>
      <c r="V15" s="126">
        <v>137</v>
      </c>
      <c r="W15" s="114"/>
    </row>
    <row r="16" spans="2:29" x14ac:dyDescent="0.3">
      <c r="B16" s="459"/>
      <c r="C16" s="460"/>
      <c r="D16" s="223" t="s">
        <v>10</v>
      </c>
      <c r="E16" s="124">
        <v>36</v>
      </c>
      <c r="F16" s="125">
        <v>17</v>
      </c>
      <c r="G16" s="125">
        <v>0</v>
      </c>
      <c r="H16" s="125">
        <v>0</v>
      </c>
      <c r="I16" s="125">
        <v>0</v>
      </c>
      <c r="J16" s="125">
        <v>4</v>
      </c>
      <c r="K16" s="125">
        <v>2</v>
      </c>
      <c r="L16" s="125">
        <v>59</v>
      </c>
      <c r="M16" s="126">
        <v>4</v>
      </c>
      <c r="N16" s="114"/>
      <c r="O16" s="459"/>
      <c r="P16" s="460"/>
      <c r="Q16" s="223" t="s">
        <v>10</v>
      </c>
      <c r="R16" s="124">
        <v>0</v>
      </c>
      <c r="S16" s="125">
        <v>0</v>
      </c>
      <c r="T16" s="125">
        <v>23</v>
      </c>
      <c r="U16" s="125">
        <v>36</v>
      </c>
      <c r="V16" s="126">
        <v>59</v>
      </c>
      <c r="W16" s="114"/>
    </row>
    <row r="17" spans="2:29" x14ac:dyDescent="0.3">
      <c r="B17" s="459"/>
      <c r="C17" s="460"/>
      <c r="D17" s="223" t="s">
        <v>14</v>
      </c>
      <c r="E17" s="124">
        <v>0</v>
      </c>
      <c r="F17" s="125">
        <v>0</v>
      </c>
      <c r="G17" s="125">
        <v>0</v>
      </c>
      <c r="H17" s="125">
        <v>2</v>
      </c>
      <c r="I17" s="125">
        <v>0</v>
      </c>
      <c r="J17" s="125">
        <v>0</v>
      </c>
      <c r="K17" s="125">
        <v>1</v>
      </c>
      <c r="L17" s="125">
        <v>3</v>
      </c>
      <c r="M17" s="126">
        <v>0</v>
      </c>
      <c r="N17" s="114"/>
      <c r="O17" s="459"/>
      <c r="P17" s="460"/>
      <c r="Q17" s="223" t="s">
        <v>14</v>
      </c>
      <c r="R17" s="124">
        <v>0</v>
      </c>
      <c r="S17" s="125">
        <v>0</v>
      </c>
      <c r="T17" s="125">
        <v>0</v>
      </c>
      <c r="U17" s="125">
        <v>3</v>
      </c>
      <c r="V17" s="126">
        <v>3</v>
      </c>
      <c r="W17" s="114"/>
    </row>
    <row r="18" spans="2:29" x14ac:dyDescent="0.3">
      <c r="B18" s="459"/>
      <c r="C18" s="460"/>
      <c r="D18" s="223" t="s">
        <v>6</v>
      </c>
      <c r="E18" s="124">
        <v>144</v>
      </c>
      <c r="F18" s="125">
        <v>38</v>
      </c>
      <c r="G18" s="125">
        <v>0</v>
      </c>
      <c r="H18" s="125">
        <v>2</v>
      </c>
      <c r="I18" s="125">
        <v>1</v>
      </c>
      <c r="J18" s="125">
        <v>5</v>
      </c>
      <c r="K18" s="125">
        <v>9</v>
      </c>
      <c r="L18" s="125">
        <v>199</v>
      </c>
      <c r="M18" s="126">
        <v>16</v>
      </c>
      <c r="N18" s="114"/>
      <c r="O18" s="459"/>
      <c r="P18" s="460"/>
      <c r="Q18" s="223" t="s">
        <v>6</v>
      </c>
      <c r="R18" s="124">
        <v>0</v>
      </c>
      <c r="S18" s="125">
        <v>12</v>
      </c>
      <c r="T18" s="125">
        <v>93</v>
      </c>
      <c r="U18" s="125">
        <v>94</v>
      </c>
      <c r="V18" s="126">
        <v>199</v>
      </c>
      <c r="W18" s="114"/>
    </row>
    <row r="19" spans="2:29" x14ac:dyDescent="0.3">
      <c r="B19" s="459"/>
      <c r="C19" s="460" t="s">
        <v>15</v>
      </c>
      <c r="D19" s="223" t="s">
        <v>9</v>
      </c>
      <c r="E19" s="124">
        <v>232</v>
      </c>
      <c r="F19" s="125">
        <v>47</v>
      </c>
      <c r="G19" s="125">
        <v>3</v>
      </c>
      <c r="H19" s="125">
        <v>4</v>
      </c>
      <c r="I19" s="125">
        <v>0</v>
      </c>
      <c r="J19" s="125">
        <v>10</v>
      </c>
      <c r="K19" s="125">
        <v>20</v>
      </c>
      <c r="L19" s="125">
        <v>316</v>
      </c>
      <c r="M19" s="126">
        <v>27</v>
      </c>
      <c r="N19" s="114"/>
      <c r="O19" s="459"/>
      <c r="P19" s="460" t="s">
        <v>15</v>
      </c>
      <c r="Q19" s="223" t="s">
        <v>9</v>
      </c>
      <c r="R19" s="124">
        <v>35</v>
      </c>
      <c r="S19" s="125">
        <v>90</v>
      </c>
      <c r="T19" s="125">
        <v>109</v>
      </c>
      <c r="U19" s="125">
        <v>82</v>
      </c>
      <c r="V19" s="126">
        <v>316</v>
      </c>
      <c r="W19" s="114"/>
    </row>
    <row r="20" spans="2:29" x14ac:dyDescent="0.3">
      <c r="B20" s="459"/>
      <c r="C20" s="460"/>
      <c r="D20" s="223" t="s">
        <v>10</v>
      </c>
      <c r="E20" s="124">
        <v>70</v>
      </c>
      <c r="F20" s="125">
        <v>48</v>
      </c>
      <c r="G20" s="125">
        <v>5</v>
      </c>
      <c r="H20" s="125">
        <v>0</v>
      </c>
      <c r="I20" s="125">
        <v>5</v>
      </c>
      <c r="J20" s="125">
        <v>16</v>
      </c>
      <c r="K20" s="125">
        <v>11</v>
      </c>
      <c r="L20" s="125">
        <v>155</v>
      </c>
      <c r="M20" s="126">
        <v>14</v>
      </c>
      <c r="N20" s="114"/>
      <c r="O20" s="459"/>
      <c r="P20" s="460"/>
      <c r="Q20" s="223" t="s">
        <v>10</v>
      </c>
      <c r="R20" s="124">
        <v>0</v>
      </c>
      <c r="S20" s="125">
        <v>3</v>
      </c>
      <c r="T20" s="125">
        <v>58</v>
      </c>
      <c r="U20" s="125">
        <v>94</v>
      </c>
      <c r="V20" s="126">
        <v>155</v>
      </c>
      <c r="W20" s="114"/>
    </row>
    <row r="21" spans="2:29" x14ac:dyDescent="0.3">
      <c r="B21" s="459"/>
      <c r="C21" s="460"/>
      <c r="D21" s="223" t="s">
        <v>6</v>
      </c>
      <c r="E21" s="124">
        <v>302</v>
      </c>
      <c r="F21" s="125">
        <v>95</v>
      </c>
      <c r="G21" s="125">
        <v>8</v>
      </c>
      <c r="H21" s="125">
        <v>4</v>
      </c>
      <c r="I21" s="125">
        <v>5</v>
      </c>
      <c r="J21" s="125">
        <v>26</v>
      </c>
      <c r="K21" s="125">
        <v>31</v>
      </c>
      <c r="L21" s="125">
        <v>471</v>
      </c>
      <c r="M21" s="126">
        <v>41</v>
      </c>
      <c r="N21" s="114"/>
      <c r="O21" s="459"/>
      <c r="P21" s="460"/>
      <c r="Q21" s="223" t="s">
        <v>6</v>
      </c>
      <c r="R21" s="124">
        <v>35</v>
      </c>
      <c r="S21" s="125">
        <v>93</v>
      </c>
      <c r="T21" s="125">
        <v>167</v>
      </c>
      <c r="U21" s="125">
        <v>176</v>
      </c>
      <c r="V21" s="126">
        <v>471</v>
      </c>
      <c r="W21" s="114"/>
    </row>
    <row r="22" spans="2:29" x14ac:dyDescent="0.3">
      <c r="B22" s="459"/>
      <c r="C22" s="460" t="s">
        <v>76</v>
      </c>
      <c r="D22" s="223" t="s">
        <v>9</v>
      </c>
      <c r="E22" s="124">
        <v>737</v>
      </c>
      <c r="F22" s="125">
        <v>127</v>
      </c>
      <c r="G22" s="125">
        <v>5</v>
      </c>
      <c r="H22" s="125">
        <v>25</v>
      </c>
      <c r="I22" s="125">
        <v>3</v>
      </c>
      <c r="J22" s="125">
        <v>21</v>
      </c>
      <c r="K22" s="125">
        <v>64</v>
      </c>
      <c r="L22" s="125">
        <v>982</v>
      </c>
      <c r="M22" s="126">
        <v>93</v>
      </c>
      <c r="N22" s="114"/>
      <c r="O22" s="459"/>
      <c r="P22" s="460" t="s">
        <v>76</v>
      </c>
      <c r="Q22" s="223" t="s">
        <v>9</v>
      </c>
      <c r="R22" s="124">
        <v>83</v>
      </c>
      <c r="S22" s="125">
        <v>213</v>
      </c>
      <c r="T22" s="125">
        <v>371</v>
      </c>
      <c r="U22" s="125">
        <v>315</v>
      </c>
      <c r="V22" s="126">
        <v>982</v>
      </c>
      <c r="W22" s="114"/>
    </row>
    <row r="23" spans="2:29" x14ac:dyDescent="0.3">
      <c r="B23" s="459"/>
      <c r="C23" s="460"/>
      <c r="D23" s="223" t="s">
        <v>10</v>
      </c>
      <c r="E23" s="124">
        <v>205</v>
      </c>
      <c r="F23" s="125">
        <v>84</v>
      </c>
      <c r="G23" s="125">
        <v>6</v>
      </c>
      <c r="H23" s="125">
        <v>2</v>
      </c>
      <c r="I23" s="125">
        <v>6</v>
      </c>
      <c r="J23" s="125">
        <v>26</v>
      </c>
      <c r="K23" s="125">
        <v>13</v>
      </c>
      <c r="L23" s="125">
        <v>342</v>
      </c>
      <c r="M23" s="126">
        <v>31</v>
      </c>
      <c r="N23" s="114"/>
      <c r="O23" s="459"/>
      <c r="P23" s="460"/>
      <c r="Q23" s="223" t="s">
        <v>10</v>
      </c>
      <c r="R23" s="124">
        <v>0</v>
      </c>
      <c r="S23" s="125">
        <v>6</v>
      </c>
      <c r="T23" s="125">
        <v>138</v>
      </c>
      <c r="U23" s="125">
        <v>198</v>
      </c>
      <c r="V23" s="126">
        <v>342</v>
      </c>
      <c r="W23" s="114"/>
    </row>
    <row r="24" spans="2:29" x14ac:dyDescent="0.3">
      <c r="B24" s="459"/>
      <c r="C24" s="460"/>
      <c r="D24" s="223" t="s">
        <v>14</v>
      </c>
      <c r="E24" s="124">
        <v>0</v>
      </c>
      <c r="F24" s="125">
        <v>0</v>
      </c>
      <c r="G24" s="125">
        <v>0</v>
      </c>
      <c r="H24" s="125">
        <v>2</v>
      </c>
      <c r="I24" s="125">
        <v>0</v>
      </c>
      <c r="J24" s="125">
        <v>0</v>
      </c>
      <c r="K24" s="125">
        <v>1</v>
      </c>
      <c r="L24" s="125">
        <v>3</v>
      </c>
      <c r="M24" s="126">
        <v>0</v>
      </c>
      <c r="N24" s="114"/>
      <c r="O24" s="459"/>
      <c r="P24" s="460"/>
      <c r="Q24" s="223" t="s">
        <v>14</v>
      </c>
      <c r="R24" s="124">
        <v>0</v>
      </c>
      <c r="S24" s="125">
        <v>0</v>
      </c>
      <c r="T24" s="125">
        <v>0</v>
      </c>
      <c r="U24" s="125">
        <v>3</v>
      </c>
      <c r="V24" s="126">
        <v>3</v>
      </c>
      <c r="W24" s="114"/>
    </row>
    <row r="25" spans="2:29" ht="15" thickBot="1" x14ac:dyDescent="0.35">
      <c r="B25" s="462"/>
      <c r="C25" s="463"/>
      <c r="D25" s="164" t="s">
        <v>77</v>
      </c>
      <c r="E25" s="127">
        <v>942</v>
      </c>
      <c r="F25" s="128">
        <v>211</v>
      </c>
      <c r="G25" s="128">
        <v>11</v>
      </c>
      <c r="H25" s="128">
        <v>29</v>
      </c>
      <c r="I25" s="128">
        <v>9</v>
      </c>
      <c r="J25" s="128">
        <v>47</v>
      </c>
      <c r="K25" s="128">
        <v>78</v>
      </c>
      <c r="L25" s="128">
        <v>1327</v>
      </c>
      <c r="M25" s="129">
        <v>124</v>
      </c>
      <c r="N25" s="114"/>
      <c r="O25" s="462"/>
      <c r="P25" s="463"/>
      <c r="Q25" s="164" t="s">
        <v>77</v>
      </c>
      <c r="R25" s="127">
        <v>83</v>
      </c>
      <c r="S25" s="128">
        <v>219</v>
      </c>
      <c r="T25" s="128">
        <v>509</v>
      </c>
      <c r="U25" s="128">
        <v>516</v>
      </c>
      <c r="V25" s="129">
        <v>1327</v>
      </c>
      <c r="W25" s="114"/>
    </row>
    <row r="26" spans="2:29" ht="15.6" thickTop="1" thickBot="1" x14ac:dyDescent="0.35"/>
    <row r="27" spans="2:29" ht="15.6" thickTop="1" thickBot="1" x14ac:dyDescent="0.35">
      <c r="O27" s="456" t="s">
        <v>61</v>
      </c>
      <c r="P27" s="457"/>
      <c r="Q27" s="458"/>
      <c r="R27" s="465" t="s">
        <v>26</v>
      </c>
      <c r="S27" s="466"/>
      <c r="T27" s="466"/>
      <c r="U27" s="466"/>
      <c r="V27" s="467"/>
      <c r="W27" s="114"/>
      <c r="X27" s="456" t="s">
        <v>61</v>
      </c>
      <c r="Y27" s="458"/>
      <c r="Z27" s="225" t="s">
        <v>115</v>
      </c>
      <c r="AA27" s="226" t="s">
        <v>116</v>
      </c>
      <c r="AB27" s="274" t="s">
        <v>6</v>
      </c>
      <c r="AC27" s="273"/>
    </row>
    <row r="28" spans="2:29" ht="46.8" thickTop="1" thickBot="1" x14ac:dyDescent="0.35">
      <c r="B28" s="456" t="s">
        <v>61</v>
      </c>
      <c r="C28" s="457"/>
      <c r="D28" s="458"/>
      <c r="E28" s="225" t="s">
        <v>0</v>
      </c>
      <c r="F28" s="226" t="s">
        <v>1</v>
      </c>
      <c r="G28" s="226" t="s">
        <v>2</v>
      </c>
      <c r="H28" s="226" t="s">
        <v>3</v>
      </c>
      <c r="I28" s="226" t="s">
        <v>40</v>
      </c>
      <c r="J28" s="226" t="s">
        <v>4</v>
      </c>
      <c r="K28" s="226" t="s">
        <v>5</v>
      </c>
      <c r="L28" s="188" t="s">
        <v>22</v>
      </c>
      <c r="M28" s="189" t="s">
        <v>23</v>
      </c>
      <c r="N28" s="114"/>
      <c r="O28" s="459"/>
      <c r="P28" s="460"/>
      <c r="Q28" s="461"/>
      <c r="R28" s="115" t="s">
        <v>17</v>
      </c>
      <c r="S28" s="116" t="s">
        <v>18</v>
      </c>
      <c r="T28" s="116" t="s">
        <v>19</v>
      </c>
      <c r="U28" s="116" t="s">
        <v>20</v>
      </c>
      <c r="V28" s="117" t="s">
        <v>76</v>
      </c>
      <c r="W28" s="114"/>
      <c r="X28" s="462"/>
      <c r="Y28" s="464"/>
      <c r="Z28" s="118" t="s">
        <v>7</v>
      </c>
      <c r="AA28" s="119" t="s">
        <v>7</v>
      </c>
      <c r="AB28" s="275" t="s">
        <v>7</v>
      </c>
      <c r="AC28" s="222"/>
    </row>
    <row r="29" spans="2:29" ht="15.6" thickTop="1" thickBot="1" x14ac:dyDescent="0.35">
      <c r="B29" s="462"/>
      <c r="C29" s="463"/>
      <c r="D29" s="464"/>
      <c r="E29" s="118" t="s">
        <v>7</v>
      </c>
      <c r="F29" s="119" t="s">
        <v>7</v>
      </c>
      <c r="G29" s="119" t="s">
        <v>7</v>
      </c>
      <c r="H29" s="119" t="s">
        <v>7</v>
      </c>
      <c r="I29" s="119" t="s">
        <v>7</v>
      </c>
      <c r="J29" s="119" t="s">
        <v>7</v>
      </c>
      <c r="K29" s="119" t="s">
        <v>7</v>
      </c>
      <c r="L29" s="119" t="s">
        <v>7</v>
      </c>
      <c r="M29" s="120" t="s">
        <v>7</v>
      </c>
      <c r="N29" s="114"/>
      <c r="O29" s="462"/>
      <c r="P29" s="463"/>
      <c r="Q29" s="464"/>
      <c r="R29" s="118" t="s">
        <v>7</v>
      </c>
      <c r="S29" s="119" t="s">
        <v>7</v>
      </c>
      <c r="T29" s="119" t="s">
        <v>7</v>
      </c>
      <c r="U29" s="119" t="s">
        <v>7</v>
      </c>
      <c r="V29" s="120" t="s">
        <v>7</v>
      </c>
      <c r="W29" s="114"/>
      <c r="X29" s="456" t="s">
        <v>34</v>
      </c>
      <c r="Y29" s="221" t="s">
        <v>9</v>
      </c>
      <c r="Z29" s="121">
        <v>448</v>
      </c>
      <c r="AA29" s="122">
        <v>420</v>
      </c>
      <c r="AB29" s="276">
        <v>868</v>
      </c>
      <c r="AC29" s="222"/>
    </row>
    <row r="30" spans="2:29" ht="15" thickTop="1" x14ac:dyDescent="0.3">
      <c r="B30" s="456" t="s">
        <v>46</v>
      </c>
      <c r="C30" s="457" t="s">
        <v>8</v>
      </c>
      <c r="D30" s="221" t="s">
        <v>9</v>
      </c>
      <c r="E30" s="121">
        <v>182</v>
      </c>
      <c r="F30" s="122">
        <v>24</v>
      </c>
      <c r="G30" s="122">
        <v>0</v>
      </c>
      <c r="H30" s="122">
        <v>17</v>
      </c>
      <c r="I30" s="122">
        <v>3</v>
      </c>
      <c r="J30" s="122">
        <v>2</v>
      </c>
      <c r="K30" s="122">
        <v>24</v>
      </c>
      <c r="L30" s="122">
        <v>252</v>
      </c>
      <c r="M30" s="123">
        <v>27</v>
      </c>
      <c r="N30" s="114"/>
      <c r="O30" s="456" t="s">
        <v>46</v>
      </c>
      <c r="P30" s="457" t="s">
        <v>8</v>
      </c>
      <c r="Q30" s="221" t="s">
        <v>9</v>
      </c>
      <c r="R30" s="121">
        <v>38</v>
      </c>
      <c r="S30" s="122">
        <v>67</v>
      </c>
      <c r="T30" s="122">
        <v>90</v>
      </c>
      <c r="U30" s="122">
        <v>57</v>
      </c>
      <c r="V30" s="123">
        <v>252</v>
      </c>
      <c r="W30" s="114"/>
      <c r="X30" s="459"/>
      <c r="Y30" s="223" t="s">
        <v>10</v>
      </c>
      <c r="Z30" s="124">
        <v>220</v>
      </c>
      <c r="AA30" s="125">
        <v>75</v>
      </c>
      <c r="AB30" s="277">
        <v>295</v>
      </c>
      <c r="AC30" s="222"/>
    </row>
    <row r="31" spans="2:29" x14ac:dyDescent="0.3">
      <c r="B31" s="459"/>
      <c r="C31" s="460"/>
      <c r="D31" s="223" t="s">
        <v>10</v>
      </c>
      <c r="E31" s="124">
        <v>46</v>
      </c>
      <c r="F31" s="125">
        <v>1</v>
      </c>
      <c r="G31" s="125">
        <v>0</v>
      </c>
      <c r="H31" s="125">
        <v>0</v>
      </c>
      <c r="I31" s="125">
        <v>0</v>
      </c>
      <c r="J31" s="125">
        <v>0</v>
      </c>
      <c r="K31" s="125">
        <v>3</v>
      </c>
      <c r="L31" s="125">
        <v>50</v>
      </c>
      <c r="M31" s="126">
        <v>10</v>
      </c>
      <c r="N31" s="114"/>
      <c r="O31" s="459"/>
      <c r="P31" s="460"/>
      <c r="Q31" s="223" t="s">
        <v>10</v>
      </c>
      <c r="R31" s="124">
        <v>0</v>
      </c>
      <c r="S31" s="125">
        <v>0</v>
      </c>
      <c r="T31" s="125">
        <v>26</v>
      </c>
      <c r="U31" s="125">
        <v>24</v>
      </c>
      <c r="V31" s="126">
        <v>50</v>
      </c>
      <c r="W31" s="114"/>
      <c r="X31" s="459"/>
      <c r="Y31" s="223" t="s">
        <v>14</v>
      </c>
      <c r="Z31" s="124">
        <v>1</v>
      </c>
      <c r="AA31" s="125">
        <v>2</v>
      </c>
      <c r="AB31" s="277">
        <v>3</v>
      </c>
      <c r="AC31" s="222"/>
    </row>
    <row r="32" spans="2:29" ht="15" thickBot="1" x14ac:dyDescent="0.35">
      <c r="B32" s="459"/>
      <c r="C32" s="460"/>
      <c r="D32" s="223" t="s">
        <v>6</v>
      </c>
      <c r="E32" s="124">
        <v>228</v>
      </c>
      <c r="F32" s="125">
        <v>25</v>
      </c>
      <c r="G32" s="125">
        <v>0</v>
      </c>
      <c r="H32" s="125">
        <v>17</v>
      </c>
      <c r="I32" s="125">
        <v>3</v>
      </c>
      <c r="J32" s="125">
        <v>2</v>
      </c>
      <c r="K32" s="125">
        <v>27</v>
      </c>
      <c r="L32" s="125">
        <v>302</v>
      </c>
      <c r="M32" s="126">
        <v>37</v>
      </c>
      <c r="N32" s="114"/>
      <c r="O32" s="459"/>
      <c r="P32" s="460"/>
      <c r="Q32" s="223" t="s">
        <v>6</v>
      </c>
      <c r="R32" s="124">
        <v>38</v>
      </c>
      <c r="S32" s="125">
        <v>67</v>
      </c>
      <c r="T32" s="125">
        <v>116</v>
      </c>
      <c r="U32" s="125">
        <v>81</v>
      </c>
      <c r="V32" s="126">
        <v>302</v>
      </c>
      <c r="W32" s="114"/>
      <c r="X32" s="462"/>
      <c r="Y32" s="224" t="s">
        <v>6</v>
      </c>
      <c r="Z32" s="127">
        <v>669</v>
      </c>
      <c r="AA32" s="128">
        <v>497</v>
      </c>
      <c r="AB32" s="278">
        <v>1166</v>
      </c>
      <c r="AC32" s="222"/>
    </row>
    <row r="33" spans="2:23" ht="15" thickTop="1" x14ac:dyDescent="0.3">
      <c r="B33" s="459"/>
      <c r="C33" s="460" t="s">
        <v>11</v>
      </c>
      <c r="D33" s="223" t="s">
        <v>9</v>
      </c>
      <c r="E33" s="124">
        <v>90</v>
      </c>
      <c r="F33" s="125">
        <v>23</v>
      </c>
      <c r="G33" s="125">
        <v>3</v>
      </c>
      <c r="H33" s="125">
        <v>2</v>
      </c>
      <c r="I33" s="125">
        <v>0</v>
      </c>
      <c r="J33" s="125">
        <v>3</v>
      </c>
      <c r="K33" s="125">
        <v>9</v>
      </c>
      <c r="L33" s="125">
        <v>130</v>
      </c>
      <c r="M33" s="126">
        <v>8</v>
      </c>
      <c r="N33" s="114"/>
      <c r="O33" s="459"/>
      <c r="P33" s="460" t="s">
        <v>11</v>
      </c>
      <c r="Q33" s="223" t="s">
        <v>9</v>
      </c>
      <c r="R33" s="124">
        <v>1</v>
      </c>
      <c r="S33" s="125">
        <v>9</v>
      </c>
      <c r="T33" s="125">
        <v>64</v>
      </c>
      <c r="U33" s="125">
        <v>56</v>
      </c>
      <c r="V33" s="126">
        <v>130</v>
      </c>
      <c r="W33" s="114"/>
    </row>
    <row r="34" spans="2:23" x14ac:dyDescent="0.3">
      <c r="B34" s="459"/>
      <c r="C34" s="460"/>
      <c r="D34" s="223" t="s">
        <v>10</v>
      </c>
      <c r="E34" s="124">
        <v>30</v>
      </c>
      <c r="F34" s="125">
        <v>10</v>
      </c>
      <c r="G34" s="125">
        <v>0</v>
      </c>
      <c r="H34" s="125">
        <v>0</v>
      </c>
      <c r="I34" s="125">
        <v>0</v>
      </c>
      <c r="J34" s="125">
        <v>2</v>
      </c>
      <c r="K34" s="125">
        <v>1</v>
      </c>
      <c r="L34" s="125">
        <v>43</v>
      </c>
      <c r="M34" s="126">
        <v>4</v>
      </c>
      <c r="N34" s="114"/>
      <c r="O34" s="459"/>
      <c r="P34" s="460"/>
      <c r="Q34" s="223" t="s">
        <v>10</v>
      </c>
      <c r="R34" s="124">
        <v>0</v>
      </c>
      <c r="S34" s="125">
        <v>1</v>
      </c>
      <c r="T34" s="125">
        <v>14</v>
      </c>
      <c r="U34" s="125">
        <v>28</v>
      </c>
      <c r="V34" s="126">
        <v>43</v>
      </c>
      <c r="W34" s="114"/>
    </row>
    <row r="35" spans="2:23" x14ac:dyDescent="0.3">
      <c r="B35" s="459"/>
      <c r="C35" s="460"/>
      <c r="D35" s="223" t="s">
        <v>6</v>
      </c>
      <c r="E35" s="124">
        <v>120</v>
      </c>
      <c r="F35" s="125">
        <v>33</v>
      </c>
      <c r="G35" s="125">
        <v>3</v>
      </c>
      <c r="H35" s="125">
        <v>2</v>
      </c>
      <c r="I35" s="125">
        <v>0</v>
      </c>
      <c r="J35" s="125">
        <v>5</v>
      </c>
      <c r="K35" s="125">
        <v>10</v>
      </c>
      <c r="L35" s="125">
        <v>173</v>
      </c>
      <c r="M35" s="126">
        <v>12</v>
      </c>
      <c r="N35" s="114"/>
      <c r="O35" s="459"/>
      <c r="P35" s="460"/>
      <c r="Q35" s="223" t="s">
        <v>6</v>
      </c>
      <c r="R35" s="124">
        <v>1</v>
      </c>
      <c r="S35" s="125">
        <v>10</v>
      </c>
      <c r="T35" s="125">
        <v>78</v>
      </c>
      <c r="U35" s="125">
        <v>84</v>
      </c>
      <c r="V35" s="126">
        <v>173</v>
      </c>
      <c r="W35" s="114"/>
    </row>
    <row r="36" spans="2:23" x14ac:dyDescent="0.3">
      <c r="B36" s="459"/>
      <c r="C36" s="460" t="s">
        <v>12</v>
      </c>
      <c r="D36" s="223" t="s">
        <v>9</v>
      </c>
      <c r="E36" s="124">
        <v>44</v>
      </c>
      <c r="F36" s="125">
        <v>17</v>
      </c>
      <c r="G36" s="125">
        <v>0</v>
      </c>
      <c r="H36" s="125">
        <v>0</v>
      </c>
      <c r="I36" s="125">
        <v>0</v>
      </c>
      <c r="J36" s="125">
        <v>2</v>
      </c>
      <c r="K36" s="125">
        <v>9</v>
      </c>
      <c r="L36" s="125">
        <v>72</v>
      </c>
      <c r="M36" s="126">
        <v>2</v>
      </c>
      <c r="N36" s="114"/>
      <c r="O36" s="459"/>
      <c r="P36" s="460" t="s">
        <v>12</v>
      </c>
      <c r="Q36" s="223" t="s">
        <v>9</v>
      </c>
      <c r="R36" s="124">
        <v>0</v>
      </c>
      <c r="S36" s="125">
        <v>2</v>
      </c>
      <c r="T36" s="125">
        <v>32</v>
      </c>
      <c r="U36" s="125">
        <v>38</v>
      </c>
      <c r="V36" s="126">
        <v>72</v>
      </c>
      <c r="W36" s="114"/>
    </row>
    <row r="37" spans="2:23" x14ac:dyDescent="0.3">
      <c r="B37" s="459"/>
      <c r="C37" s="460"/>
      <c r="D37" s="223" t="s">
        <v>10</v>
      </c>
      <c r="E37" s="124">
        <v>4</v>
      </c>
      <c r="F37" s="125">
        <v>4</v>
      </c>
      <c r="G37" s="125">
        <v>0</v>
      </c>
      <c r="H37" s="125">
        <v>0</v>
      </c>
      <c r="I37" s="125">
        <v>0</v>
      </c>
      <c r="J37" s="125">
        <v>0</v>
      </c>
      <c r="K37" s="125">
        <v>1</v>
      </c>
      <c r="L37" s="125">
        <v>9</v>
      </c>
      <c r="M37" s="126">
        <v>0</v>
      </c>
      <c r="N37" s="114"/>
      <c r="O37" s="459"/>
      <c r="P37" s="460"/>
      <c r="Q37" s="223" t="s">
        <v>10</v>
      </c>
      <c r="R37" s="124">
        <v>0</v>
      </c>
      <c r="S37" s="125">
        <v>1</v>
      </c>
      <c r="T37" s="125">
        <v>4</v>
      </c>
      <c r="U37" s="125">
        <v>4</v>
      </c>
      <c r="V37" s="126">
        <v>9</v>
      </c>
      <c r="W37" s="114"/>
    </row>
    <row r="38" spans="2:23" x14ac:dyDescent="0.3">
      <c r="B38" s="459"/>
      <c r="C38" s="460"/>
      <c r="D38" s="223" t="s">
        <v>6</v>
      </c>
      <c r="E38" s="124">
        <v>48</v>
      </c>
      <c r="F38" s="125">
        <v>21</v>
      </c>
      <c r="G38" s="125">
        <v>0</v>
      </c>
      <c r="H38" s="125">
        <v>0</v>
      </c>
      <c r="I38" s="125">
        <v>0</v>
      </c>
      <c r="J38" s="125">
        <v>2</v>
      </c>
      <c r="K38" s="125">
        <v>10</v>
      </c>
      <c r="L38" s="125">
        <v>81</v>
      </c>
      <c r="M38" s="126">
        <v>2</v>
      </c>
      <c r="N38" s="114"/>
      <c r="O38" s="459"/>
      <c r="P38" s="460"/>
      <c r="Q38" s="223" t="s">
        <v>6</v>
      </c>
      <c r="R38" s="124">
        <v>0</v>
      </c>
      <c r="S38" s="125">
        <v>3</v>
      </c>
      <c r="T38" s="125">
        <v>36</v>
      </c>
      <c r="U38" s="125">
        <v>42</v>
      </c>
      <c r="V38" s="126">
        <v>81</v>
      </c>
      <c r="W38" s="114"/>
    </row>
    <row r="39" spans="2:23" x14ac:dyDescent="0.3">
      <c r="B39" s="459"/>
      <c r="C39" s="460" t="s">
        <v>13</v>
      </c>
      <c r="D39" s="223" t="s">
        <v>9</v>
      </c>
      <c r="E39" s="124">
        <v>76</v>
      </c>
      <c r="F39" s="125">
        <v>23</v>
      </c>
      <c r="G39" s="125">
        <v>0</v>
      </c>
      <c r="H39" s="125">
        <v>0</v>
      </c>
      <c r="I39" s="125">
        <v>1</v>
      </c>
      <c r="J39" s="125">
        <v>2</v>
      </c>
      <c r="K39" s="125">
        <v>10</v>
      </c>
      <c r="L39" s="125">
        <v>112</v>
      </c>
      <c r="M39" s="126">
        <v>10</v>
      </c>
      <c r="N39" s="114"/>
      <c r="O39" s="459"/>
      <c r="P39" s="460" t="s">
        <v>13</v>
      </c>
      <c r="Q39" s="223" t="s">
        <v>9</v>
      </c>
      <c r="R39" s="124">
        <v>0</v>
      </c>
      <c r="S39" s="125">
        <v>4</v>
      </c>
      <c r="T39" s="125">
        <v>57</v>
      </c>
      <c r="U39" s="125">
        <v>51</v>
      </c>
      <c r="V39" s="126">
        <v>112</v>
      </c>
      <c r="W39" s="114"/>
    </row>
    <row r="40" spans="2:23" x14ac:dyDescent="0.3">
      <c r="B40" s="459"/>
      <c r="C40" s="460"/>
      <c r="D40" s="223" t="s">
        <v>10</v>
      </c>
      <c r="E40" s="124">
        <v>45</v>
      </c>
      <c r="F40" s="125">
        <v>23</v>
      </c>
      <c r="G40" s="125">
        <v>0</v>
      </c>
      <c r="H40" s="125">
        <v>0</v>
      </c>
      <c r="I40" s="125">
        <v>0</v>
      </c>
      <c r="J40" s="125">
        <v>1</v>
      </c>
      <c r="K40" s="125">
        <v>3</v>
      </c>
      <c r="L40" s="125">
        <v>72</v>
      </c>
      <c r="M40" s="126">
        <v>10</v>
      </c>
      <c r="N40" s="114"/>
      <c r="O40" s="459"/>
      <c r="P40" s="460"/>
      <c r="Q40" s="223" t="s">
        <v>10</v>
      </c>
      <c r="R40" s="124">
        <v>0</v>
      </c>
      <c r="S40" s="125">
        <v>0</v>
      </c>
      <c r="T40" s="125">
        <v>32</v>
      </c>
      <c r="U40" s="125">
        <v>40</v>
      </c>
      <c r="V40" s="126">
        <v>72</v>
      </c>
      <c r="W40" s="114"/>
    </row>
    <row r="41" spans="2:23" x14ac:dyDescent="0.3">
      <c r="B41" s="459"/>
      <c r="C41" s="460"/>
      <c r="D41" s="223" t="s">
        <v>14</v>
      </c>
      <c r="E41" s="124">
        <v>0</v>
      </c>
      <c r="F41" s="125">
        <v>0</v>
      </c>
      <c r="G41" s="125">
        <v>0</v>
      </c>
      <c r="H41" s="125">
        <v>3</v>
      </c>
      <c r="I41" s="125">
        <v>0</v>
      </c>
      <c r="J41" s="125">
        <v>0</v>
      </c>
      <c r="K41" s="125">
        <v>0</v>
      </c>
      <c r="L41" s="125">
        <v>3</v>
      </c>
      <c r="M41" s="126">
        <v>1</v>
      </c>
      <c r="N41" s="114"/>
      <c r="O41" s="459"/>
      <c r="P41" s="460"/>
      <c r="Q41" s="223" t="s">
        <v>14</v>
      </c>
      <c r="R41" s="124">
        <v>0</v>
      </c>
      <c r="S41" s="125">
        <v>1</v>
      </c>
      <c r="T41" s="125">
        <v>0</v>
      </c>
      <c r="U41" s="125">
        <v>2</v>
      </c>
      <c r="V41" s="126">
        <v>3</v>
      </c>
      <c r="W41" s="114"/>
    </row>
    <row r="42" spans="2:23" x14ac:dyDescent="0.3">
      <c r="B42" s="459"/>
      <c r="C42" s="460"/>
      <c r="D42" s="223" t="s">
        <v>6</v>
      </c>
      <c r="E42" s="124">
        <v>121</v>
      </c>
      <c r="F42" s="125">
        <v>46</v>
      </c>
      <c r="G42" s="125">
        <v>0</v>
      </c>
      <c r="H42" s="125">
        <v>3</v>
      </c>
      <c r="I42" s="125">
        <v>1</v>
      </c>
      <c r="J42" s="125">
        <v>3</v>
      </c>
      <c r="K42" s="125">
        <v>13</v>
      </c>
      <c r="L42" s="125">
        <v>187</v>
      </c>
      <c r="M42" s="126">
        <v>21</v>
      </c>
      <c r="N42" s="114"/>
      <c r="O42" s="459"/>
      <c r="P42" s="460"/>
      <c r="Q42" s="223" t="s">
        <v>6</v>
      </c>
      <c r="R42" s="124">
        <v>0</v>
      </c>
      <c r="S42" s="125">
        <v>5</v>
      </c>
      <c r="T42" s="125">
        <v>89</v>
      </c>
      <c r="U42" s="125">
        <v>93</v>
      </c>
      <c r="V42" s="126">
        <v>187</v>
      </c>
      <c r="W42" s="114"/>
    </row>
    <row r="43" spans="2:23" x14ac:dyDescent="0.3">
      <c r="B43" s="459"/>
      <c r="C43" s="460" t="s">
        <v>15</v>
      </c>
      <c r="D43" s="223" t="s">
        <v>9</v>
      </c>
      <c r="E43" s="124">
        <v>213</v>
      </c>
      <c r="F43" s="125">
        <v>61</v>
      </c>
      <c r="G43" s="125">
        <v>1</v>
      </c>
      <c r="H43" s="125">
        <v>4</v>
      </c>
      <c r="I43" s="125">
        <v>0</v>
      </c>
      <c r="J43" s="125">
        <v>5</v>
      </c>
      <c r="K43" s="125">
        <v>18</v>
      </c>
      <c r="L43" s="125">
        <v>302</v>
      </c>
      <c r="M43" s="126">
        <v>17</v>
      </c>
      <c r="N43" s="114"/>
      <c r="O43" s="459"/>
      <c r="P43" s="460" t="s">
        <v>15</v>
      </c>
      <c r="Q43" s="223" t="s">
        <v>9</v>
      </c>
      <c r="R43" s="124">
        <v>35</v>
      </c>
      <c r="S43" s="125">
        <v>80</v>
      </c>
      <c r="T43" s="125">
        <v>106</v>
      </c>
      <c r="U43" s="125">
        <v>81</v>
      </c>
      <c r="V43" s="126">
        <v>302</v>
      </c>
      <c r="W43" s="114"/>
    </row>
    <row r="44" spans="2:23" x14ac:dyDescent="0.3">
      <c r="B44" s="459"/>
      <c r="C44" s="460"/>
      <c r="D44" s="223" t="s">
        <v>10</v>
      </c>
      <c r="E44" s="124">
        <v>53</v>
      </c>
      <c r="F44" s="125">
        <v>42</v>
      </c>
      <c r="G44" s="125">
        <v>2</v>
      </c>
      <c r="H44" s="125">
        <v>2</v>
      </c>
      <c r="I44" s="125">
        <v>2</v>
      </c>
      <c r="J44" s="125">
        <v>13</v>
      </c>
      <c r="K44" s="125">
        <v>7</v>
      </c>
      <c r="L44" s="125">
        <v>121</v>
      </c>
      <c r="M44" s="126">
        <v>15</v>
      </c>
      <c r="N44" s="114"/>
      <c r="O44" s="459"/>
      <c r="P44" s="460"/>
      <c r="Q44" s="223" t="s">
        <v>10</v>
      </c>
      <c r="R44" s="124">
        <v>0</v>
      </c>
      <c r="S44" s="125">
        <v>0</v>
      </c>
      <c r="T44" s="125">
        <v>57</v>
      </c>
      <c r="U44" s="125">
        <v>64</v>
      </c>
      <c r="V44" s="126">
        <v>121</v>
      </c>
      <c r="W44" s="114"/>
    </row>
    <row r="45" spans="2:23" x14ac:dyDescent="0.3">
      <c r="B45" s="459"/>
      <c r="C45" s="460"/>
      <c r="D45" s="223" t="s">
        <v>6</v>
      </c>
      <c r="E45" s="124">
        <v>266</v>
      </c>
      <c r="F45" s="125">
        <v>103</v>
      </c>
      <c r="G45" s="125">
        <v>3</v>
      </c>
      <c r="H45" s="125">
        <v>6</v>
      </c>
      <c r="I45" s="125">
        <v>2</v>
      </c>
      <c r="J45" s="125">
        <v>18</v>
      </c>
      <c r="K45" s="125">
        <v>25</v>
      </c>
      <c r="L45" s="125">
        <v>423</v>
      </c>
      <c r="M45" s="126">
        <v>32</v>
      </c>
      <c r="N45" s="114"/>
      <c r="O45" s="459"/>
      <c r="P45" s="460"/>
      <c r="Q45" s="223" t="s">
        <v>6</v>
      </c>
      <c r="R45" s="124">
        <v>35</v>
      </c>
      <c r="S45" s="125">
        <v>80</v>
      </c>
      <c r="T45" s="125">
        <v>163</v>
      </c>
      <c r="U45" s="125">
        <v>145</v>
      </c>
      <c r="V45" s="126">
        <v>423</v>
      </c>
      <c r="W45" s="114"/>
    </row>
    <row r="46" spans="2:23" x14ac:dyDescent="0.3">
      <c r="B46" s="459"/>
      <c r="C46" s="460" t="s">
        <v>76</v>
      </c>
      <c r="D46" s="223" t="s">
        <v>9</v>
      </c>
      <c r="E46" s="124">
        <v>605</v>
      </c>
      <c r="F46" s="125">
        <v>148</v>
      </c>
      <c r="G46" s="125">
        <v>4</v>
      </c>
      <c r="H46" s="125">
        <v>23</v>
      </c>
      <c r="I46" s="125">
        <v>4</v>
      </c>
      <c r="J46" s="125">
        <v>14</v>
      </c>
      <c r="K46" s="125">
        <v>70</v>
      </c>
      <c r="L46" s="125">
        <v>868</v>
      </c>
      <c r="M46" s="126">
        <v>64</v>
      </c>
      <c r="N46" s="114"/>
      <c r="O46" s="459"/>
      <c r="P46" s="460" t="s">
        <v>76</v>
      </c>
      <c r="Q46" s="223" t="s">
        <v>9</v>
      </c>
      <c r="R46" s="124">
        <v>74</v>
      </c>
      <c r="S46" s="125">
        <v>162</v>
      </c>
      <c r="T46" s="125">
        <v>349</v>
      </c>
      <c r="U46" s="125">
        <v>283</v>
      </c>
      <c r="V46" s="126">
        <v>868</v>
      </c>
      <c r="W46" s="114"/>
    </row>
    <row r="47" spans="2:23" x14ac:dyDescent="0.3">
      <c r="B47" s="459"/>
      <c r="C47" s="460"/>
      <c r="D47" s="223" t="s">
        <v>10</v>
      </c>
      <c r="E47" s="124">
        <v>178</v>
      </c>
      <c r="F47" s="125">
        <v>80</v>
      </c>
      <c r="G47" s="125">
        <v>2</v>
      </c>
      <c r="H47" s="125">
        <v>2</v>
      </c>
      <c r="I47" s="125">
        <v>2</v>
      </c>
      <c r="J47" s="125">
        <v>16</v>
      </c>
      <c r="K47" s="125">
        <v>15</v>
      </c>
      <c r="L47" s="125">
        <v>295</v>
      </c>
      <c r="M47" s="126">
        <v>39</v>
      </c>
      <c r="N47" s="114"/>
      <c r="O47" s="459"/>
      <c r="P47" s="460"/>
      <c r="Q47" s="223" t="s">
        <v>10</v>
      </c>
      <c r="R47" s="124">
        <v>0</v>
      </c>
      <c r="S47" s="125">
        <v>2</v>
      </c>
      <c r="T47" s="125">
        <v>133</v>
      </c>
      <c r="U47" s="125">
        <v>160</v>
      </c>
      <c r="V47" s="126">
        <v>295</v>
      </c>
      <c r="W47" s="114"/>
    </row>
    <row r="48" spans="2:23" x14ac:dyDescent="0.3">
      <c r="B48" s="459"/>
      <c r="C48" s="460"/>
      <c r="D48" s="223" t="s">
        <v>14</v>
      </c>
      <c r="E48" s="124">
        <v>0</v>
      </c>
      <c r="F48" s="125">
        <v>0</v>
      </c>
      <c r="G48" s="125">
        <v>0</v>
      </c>
      <c r="H48" s="125">
        <v>3</v>
      </c>
      <c r="I48" s="125">
        <v>0</v>
      </c>
      <c r="J48" s="125">
        <v>0</v>
      </c>
      <c r="K48" s="125">
        <v>0</v>
      </c>
      <c r="L48" s="125">
        <v>3</v>
      </c>
      <c r="M48" s="126">
        <v>1</v>
      </c>
      <c r="N48" s="114"/>
      <c r="O48" s="459"/>
      <c r="P48" s="460"/>
      <c r="Q48" s="223" t="s">
        <v>14</v>
      </c>
      <c r="R48" s="124">
        <v>0</v>
      </c>
      <c r="S48" s="125">
        <v>1</v>
      </c>
      <c r="T48" s="125">
        <v>0</v>
      </c>
      <c r="U48" s="125">
        <v>2</v>
      </c>
      <c r="V48" s="126">
        <v>3</v>
      </c>
      <c r="W48" s="114"/>
    </row>
    <row r="49" spans="2:30" ht="15" thickBot="1" x14ac:dyDescent="0.35">
      <c r="B49" s="462"/>
      <c r="C49" s="463"/>
      <c r="D49" s="164" t="s">
        <v>77</v>
      </c>
      <c r="E49" s="127">
        <v>783</v>
      </c>
      <c r="F49" s="128">
        <v>228</v>
      </c>
      <c r="G49" s="128">
        <v>6</v>
      </c>
      <c r="H49" s="128">
        <v>28</v>
      </c>
      <c r="I49" s="128">
        <v>6</v>
      </c>
      <c r="J49" s="128">
        <v>30</v>
      </c>
      <c r="K49" s="128">
        <v>85</v>
      </c>
      <c r="L49" s="128">
        <v>1166</v>
      </c>
      <c r="M49" s="129">
        <v>104</v>
      </c>
      <c r="N49" s="114"/>
      <c r="O49" s="462"/>
      <c r="P49" s="463"/>
      <c r="Q49" s="164" t="s">
        <v>77</v>
      </c>
      <c r="R49" s="127">
        <v>74</v>
      </c>
      <c r="S49" s="128">
        <v>165</v>
      </c>
      <c r="T49" s="128">
        <v>482</v>
      </c>
      <c r="U49" s="128">
        <v>445</v>
      </c>
      <c r="V49" s="129">
        <v>1166</v>
      </c>
      <c r="W49" s="114"/>
    </row>
    <row r="50" spans="2:30" ht="15.6" thickTop="1" thickBot="1" x14ac:dyDescent="0.35"/>
    <row r="51" spans="2:30" ht="15.6" thickTop="1" thickBot="1" x14ac:dyDescent="0.35">
      <c r="O51" s="456" t="s">
        <v>60</v>
      </c>
      <c r="P51" s="457"/>
      <c r="Q51" s="458"/>
      <c r="R51" s="465" t="s">
        <v>27</v>
      </c>
      <c r="S51" s="466"/>
      <c r="T51" s="466"/>
      <c r="U51" s="466"/>
      <c r="V51" s="467"/>
      <c r="W51" s="114"/>
      <c r="X51" s="456" t="s">
        <v>60</v>
      </c>
      <c r="Y51" s="458"/>
      <c r="Z51" s="225" t="s">
        <v>115</v>
      </c>
      <c r="AA51" s="226" t="s">
        <v>116</v>
      </c>
      <c r="AB51" s="226" t="s">
        <v>117</v>
      </c>
      <c r="AC51" s="274" t="s">
        <v>6</v>
      </c>
      <c r="AD51" s="273"/>
    </row>
    <row r="52" spans="2:30" ht="46.8" thickTop="1" thickBot="1" x14ac:dyDescent="0.35">
      <c r="B52" s="456" t="s">
        <v>60</v>
      </c>
      <c r="C52" s="457"/>
      <c r="D52" s="458"/>
      <c r="E52" s="225" t="s">
        <v>0</v>
      </c>
      <c r="F52" s="226" t="s">
        <v>1</v>
      </c>
      <c r="G52" s="226" t="s">
        <v>2</v>
      </c>
      <c r="H52" s="226" t="s">
        <v>3</v>
      </c>
      <c r="I52" s="226" t="s">
        <v>40</v>
      </c>
      <c r="J52" s="226" t="s">
        <v>4</v>
      </c>
      <c r="K52" s="226" t="s">
        <v>5</v>
      </c>
      <c r="L52" s="188" t="s">
        <v>22</v>
      </c>
      <c r="M52" s="189" t="s">
        <v>23</v>
      </c>
      <c r="N52" s="114"/>
      <c r="O52" s="459"/>
      <c r="P52" s="460"/>
      <c r="Q52" s="461"/>
      <c r="R52" s="115" t="s">
        <v>17</v>
      </c>
      <c r="S52" s="116" t="s">
        <v>18</v>
      </c>
      <c r="T52" s="116" t="s">
        <v>19</v>
      </c>
      <c r="U52" s="116" t="s">
        <v>20</v>
      </c>
      <c r="V52" s="117" t="s">
        <v>76</v>
      </c>
      <c r="W52" s="114"/>
      <c r="X52" s="462"/>
      <c r="Y52" s="464"/>
      <c r="Z52" s="118" t="s">
        <v>7</v>
      </c>
      <c r="AA52" s="119" t="s">
        <v>7</v>
      </c>
      <c r="AB52" s="119" t="s">
        <v>7</v>
      </c>
      <c r="AC52" s="275" t="s">
        <v>7</v>
      </c>
      <c r="AD52" s="222"/>
    </row>
    <row r="53" spans="2:30" ht="15.6" thickTop="1" thickBot="1" x14ac:dyDescent="0.35">
      <c r="B53" s="462"/>
      <c r="C53" s="463"/>
      <c r="D53" s="464"/>
      <c r="E53" s="118" t="s">
        <v>7</v>
      </c>
      <c r="F53" s="119" t="s">
        <v>7</v>
      </c>
      <c r="G53" s="119" t="s">
        <v>7</v>
      </c>
      <c r="H53" s="119" t="s">
        <v>7</v>
      </c>
      <c r="I53" s="119" t="s">
        <v>7</v>
      </c>
      <c r="J53" s="119" t="s">
        <v>7</v>
      </c>
      <c r="K53" s="119" t="s">
        <v>7</v>
      </c>
      <c r="L53" s="119" t="s">
        <v>7</v>
      </c>
      <c r="M53" s="120" t="s">
        <v>7</v>
      </c>
      <c r="N53" s="114"/>
      <c r="O53" s="462"/>
      <c r="P53" s="463"/>
      <c r="Q53" s="464"/>
      <c r="R53" s="118" t="s">
        <v>7</v>
      </c>
      <c r="S53" s="119" t="s">
        <v>7</v>
      </c>
      <c r="T53" s="119" t="s">
        <v>7</v>
      </c>
      <c r="U53" s="119" t="s">
        <v>7</v>
      </c>
      <c r="V53" s="120" t="s">
        <v>7</v>
      </c>
      <c r="W53" s="114"/>
      <c r="X53" s="456" t="s">
        <v>34</v>
      </c>
      <c r="Y53" s="221" t="s">
        <v>9</v>
      </c>
      <c r="Z53" s="121">
        <v>387</v>
      </c>
      <c r="AA53" s="122">
        <v>360</v>
      </c>
      <c r="AB53" s="122">
        <v>1</v>
      </c>
      <c r="AC53" s="276">
        <v>748</v>
      </c>
      <c r="AD53" s="222"/>
    </row>
    <row r="54" spans="2:30" ht="15" thickTop="1" x14ac:dyDescent="0.3">
      <c r="B54" s="456" t="s">
        <v>46</v>
      </c>
      <c r="C54" s="457" t="s">
        <v>8</v>
      </c>
      <c r="D54" s="221" t="s">
        <v>9</v>
      </c>
      <c r="E54" s="121">
        <v>191</v>
      </c>
      <c r="F54" s="122">
        <v>11</v>
      </c>
      <c r="G54" s="122">
        <v>1</v>
      </c>
      <c r="H54" s="122">
        <v>15</v>
      </c>
      <c r="I54" s="122">
        <v>1</v>
      </c>
      <c r="J54" s="122">
        <v>1</v>
      </c>
      <c r="K54" s="122">
        <v>10</v>
      </c>
      <c r="L54" s="122">
        <v>230</v>
      </c>
      <c r="M54" s="123">
        <v>32</v>
      </c>
      <c r="N54" s="114"/>
      <c r="O54" s="456" t="s">
        <v>46</v>
      </c>
      <c r="P54" s="457" t="s">
        <v>8</v>
      </c>
      <c r="Q54" s="221" t="s">
        <v>9</v>
      </c>
      <c r="R54" s="121">
        <v>32</v>
      </c>
      <c r="S54" s="122">
        <v>64</v>
      </c>
      <c r="T54" s="122">
        <v>79</v>
      </c>
      <c r="U54" s="122">
        <v>55</v>
      </c>
      <c r="V54" s="123">
        <v>230</v>
      </c>
      <c r="W54" s="114"/>
      <c r="X54" s="459"/>
      <c r="Y54" s="223" t="s">
        <v>10</v>
      </c>
      <c r="Z54" s="124">
        <v>162</v>
      </c>
      <c r="AA54" s="125">
        <v>58</v>
      </c>
      <c r="AB54" s="125">
        <v>0</v>
      </c>
      <c r="AC54" s="277">
        <v>220</v>
      </c>
      <c r="AD54" s="222"/>
    </row>
    <row r="55" spans="2:30" ht="15" thickBot="1" x14ac:dyDescent="0.35">
      <c r="B55" s="459"/>
      <c r="C55" s="460"/>
      <c r="D55" s="223" t="s">
        <v>10</v>
      </c>
      <c r="E55" s="124">
        <v>32</v>
      </c>
      <c r="F55" s="125">
        <v>3</v>
      </c>
      <c r="G55" s="125">
        <v>0</v>
      </c>
      <c r="H55" s="125">
        <v>3</v>
      </c>
      <c r="I55" s="125">
        <v>0</v>
      </c>
      <c r="J55" s="125">
        <v>0</v>
      </c>
      <c r="K55" s="125">
        <v>0</v>
      </c>
      <c r="L55" s="125">
        <v>38</v>
      </c>
      <c r="M55" s="126">
        <v>7</v>
      </c>
      <c r="N55" s="114"/>
      <c r="O55" s="459"/>
      <c r="P55" s="460"/>
      <c r="Q55" s="223" t="s">
        <v>10</v>
      </c>
      <c r="R55" s="124">
        <v>0</v>
      </c>
      <c r="S55" s="125">
        <v>1</v>
      </c>
      <c r="T55" s="125">
        <v>23</v>
      </c>
      <c r="U55" s="125">
        <v>14</v>
      </c>
      <c r="V55" s="126">
        <v>38</v>
      </c>
      <c r="W55" s="114"/>
      <c r="X55" s="462"/>
      <c r="Y55" s="224" t="s">
        <v>6</v>
      </c>
      <c r="Z55" s="127">
        <v>549</v>
      </c>
      <c r="AA55" s="128">
        <v>418</v>
      </c>
      <c r="AB55" s="128">
        <v>1</v>
      </c>
      <c r="AC55" s="278">
        <v>968</v>
      </c>
      <c r="AD55" s="222"/>
    </row>
    <row r="56" spans="2:30" ht="15" thickTop="1" x14ac:dyDescent="0.3">
      <c r="B56" s="459"/>
      <c r="C56" s="460"/>
      <c r="D56" s="223" t="s">
        <v>6</v>
      </c>
      <c r="E56" s="124">
        <v>223</v>
      </c>
      <c r="F56" s="125">
        <v>14</v>
      </c>
      <c r="G56" s="125">
        <v>1</v>
      </c>
      <c r="H56" s="125">
        <v>18</v>
      </c>
      <c r="I56" s="125">
        <v>1</v>
      </c>
      <c r="J56" s="125">
        <v>1</v>
      </c>
      <c r="K56" s="125">
        <v>10</v>
      </c>
      <c r="L56" s="125">
        <v>268</v>
      </c>
      <c r="M56" s="126">
        <v>39</v>
      </c>
      <c r="N56" s="114"/>
      <c r="O56" s="459"/>
      <c r="P56" s="460"/>
      <c r="Q56" s="223" t="s">
        <v>6</v>
      </c>
      <c r="R56" s="124">
        <v>32</v>
      </c>
      <c r="S56" s="125">
        <v>65</v>
      </c>
      <c r="T56" s="125">
        <v>102</v>
      </c>
      <c r="U56" s="125">
        <v>69</v>
      </c>
      <c r="V56" s="126">
        <v>268</v>
      </c>
      <c r="W56" s="114"/>
    </row>
    <row r="57" spans="2:30" x14ac:dyDescent="0.3">
      <c r="B57" s="459"/>
      <c r="C57" s="460" t="s">
        <v>11</v>
      </c>
      <c r="D57" s="223" t="s">
        <v>9</v>
      </c>
      <c r="E57" s="124">
        <v>97</v>
      </c>
      <c r="F57" s="125">
        <v>27</v>
      </c>
      <c r="G57" s="125">
        <v>0</v>
      </c>
      <c r="H57" s="125">
        <v>0</v>
      </c>
      <c r="I57" s="125">
        <v>1</v>
      </c>
      <c r="J57" s="125">
        <v>2</v>
      </c>
      <c r="K57" s="125">
        <v>10</v>
      </c>
      <c r="L57" s="125">
        <v>137</v>
      </c>
      <c r="M57" s="126">
        <v>9</v>
      </c>
      <c r="N57" s="114"/>
      <c r="O57" s="459"/>
      <c r="P57" s="460" t="s">
        <v>11</v>
      </c>
      <c r="Q57" s="223" t="s">
        <v>9</v>
      </c>
      <c r="R57" s="124">
        <v>0</v>
      </c>
      <c r="S57" s="125">
        <v>8</v>
      </c>
      <c r="T57" s="125">
        <v>63</v>
      </c>
      <c r="U57" s="125">
        <v>66</v>
      </c>
      <c r="V57" s="126">
        <v>137</v>
      </c>
      <c r="W57" s="114"/>
    </row>
    <row r="58" spans="2:30" x14ac:dyDescent="0.3">
      <c r="B58" s="459"/>
      <c r="C58" s="460"/>
      <c r="D58" s="223" t="s">
        <v>10</v>
      </c>
      <c r="E58" s="124">
        <v>32</v>
      </c>
      <c r="F58" s="125">
        <v>8</v>
      </c>
      <c r="G58" s="125">
        <v>0</v>
      </c>
      <c r="H58" s="125">
        <v>0</v>
      </c>
      <c r="I58" s="125">
        <v>0</v>
      </c>
      <c r="J58" s="125">
        <v>2</v>
      </c>
      <c r="K58" s="125">
        <v>0</v>
      </c>
      <c r="L58" s="125">
        <v>42</v>
      </c>
      <c r="M58" s="126">
        <v>5</v>
      </c>
      <c r="N58" s="114"/>
      <c r="O58" s="459"/>
      <c r="P58" s="460"/>
      <c r="Q58" s="223" t="s">
        <v>10</v>
      </c>
      <c r="R58" s="124">
        <v>0</v>
      </c>
      <c r="S58" s="125">
        <v>0</v>
      </c>
      <c r="T58" s="125">
        <v>20</v>
      </c>
      <c r="U58" s="125">
        <v>22</v>
      </c>
      <c r="V58" s="126">
        <v>42</v>
      </c>
      <c r="W58" s="114"/>
    </row>
    <row r="59" spans="2:30" x14ac:dyDescent="0.3">
      <c r="B59" s="459"/>
      <c r="C59" s="460"/>
      <c r="D59" s="223" t="s">
        <v>6</v>
      </c>
      <c r="E59" s="124">
        <v>129</v>
      </c>
      <c r="F59" s="125">
        <v>35</v>
      </c>
      <c r="G59" s="125">
        <v>0</v>
      </c>
      <c r="H59" s="125">
        <v>0</v>
      </c>
      <c r="I59" s="125">
        <v>1</v>
      </c>
      <c r="J59" s="125">
        <v>4</v>
      </c>
      <c r="K59" s="125">
        <v>10</v>
      </c>
      <c r="L59" s="125">
        <v>179</v>
      </c>
      <c r="M59" s="126">
        <v>14</v>
      </c>
      <c r="N59" s="114"/>
      <c r="O59" s="459"/>
      <c r="P59" s="460"/>
      <c r="Q59" s="223" t="s">
        <v>6</v>
      </c>
      <c r="R59" s="124">
        <v>0</v>
      </c>
      <c r="S59" s="125">
        <v>8</v>
      </c>
      <c r="T59" s="125">
        <v>83</v>
      </c>
      <c r="U59" s="125">
        <v>88</v>
      </c>
      <c r="V59" s="126">
        <v>179</v>
      </c>
      <c r="W59" s="114"/>
    </row>
    <row r="60" spans="2:30" x14ac:dyDescent="0.3">
      <c r="B60" s="459"/>
      <c r="C60" s="460" t="s">
        <v>12</v>
      </c>
      <c r="D60" s="223" t="s">
        <v>9</v>
      </c>
      <c r="E60" s="124">
        <v>36</v>
      </c>
      <c r="F60" s="125">
        <v>9</v>
      </c>
      <c r="G60" s="125">
        <v>0</v>
      </c>
      <c r="H60" s="125">
        <v>0</v>
      </c>
      <c r="I60" s="125">
        <v>0</v>
      </c>
      <c r="J60" s="125">
        <v>0</v>
      </c>
      <c r="K60" s="125">
        <v>1</v>
      </c>
      <c r="L60" s="125">
        <v>46</v>
      </c>
      <c r="M60" s="126">
        <v>6</v>
      </c>
      <c r="N60" s="114"/>
      <c r="O60" s="459"/>
      <c r="P60" s="460" t="s">
        <v>12</v>
      </c>
      <c r="Q60" s="223" t="s">
        <v>9</v>
      </c>
      <c r="R60" s="124">
        <v>0</v>
      </c>
      <c r="S60" s="125">
        <v>5</v>
      </c>
      <c r="T60" s="125">
        <v>19</v>
      </c>
      <c r="U60" s="125">
        <v>22</v>
      </c>
      <c r="V60" s="126">
        <v>46</v>
      </c>
      <c r="W60" s="114"/>
    </row>
    <row r="61" spans="2:30" x14ac:dyDescent="0.3">
      <c r="B61" s="459"/>
      <c r="C61" s="460"/>
      <c r="D61" s="223" t="s">
        <v>10</v>
      </c>
      <c r="E61" s="124">
        <v>4</v>
      </c>
      <c r="F61" s="125">
        <v>1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5">
        <v>5</v>
      </c>
      <c r="M61" s="126">
        <v>0</v>
      </c>
      <c r="N61" s="114"/>
      <c r="O61" s="459"/>
      <c r="P61" s="460"/>
      <c r="Q61" s="223" t="s">
        <v>10</v>
      </c>
      <c r="R61" s="124">
        <v>0</v>
      </c>
      <c r="S61" s="125">
        <v>0</v>
      </c>
      <c r="T61" s="125">
        <v>3</v>
      </c>
      <c r="U61" s="125">
        <v>2</v>
      </c>
      <c r="V61" s="126">
        <v>5</v>
      </c>
      <c r="W61" s="114"/>
    </row>
    <row r="62" spans="2:30" x14ac:dyDescent="0.3">
      <c r="B62" s="459"/>
      <c r="C62" s="460"/>
      <c r="D62" s="223" t="s">
        <v>6</v>
      </c>
      <c r="E62" s="124">
        <v>40</v>
      </c>
      <c r="F62" s="125">
        <v>10</v>
      </c>
      <c r="G62" s="125">
        <v>0</v>
      </c>
      <c r="H62" s="125">
        <v>0</v>
      </c>
      <c r="I62" s="125">
        <v>0</v>
      </c>
      <c r="J62" s="125">
        <v>0</v>
      </c>
      <c r="K62" s="125">
        <v>1</v>
      </c>
      <c r="L62" s="125">
        <v>51</v>
      </c>
      <c r="M62" s="126">
        <v>6</v>
      </c>
      <c r="N62" s="114"/>
      <c r="O62" s="459"/>
      <c r="P62" s="460"/>
      <c r="Q62" s="223" t="s">
        <v>6</v>
      </c>
      <c r="R62" s="124">
        <v>0</v>
      </c>
      <c r="S62" s="125">
        <v>5</v>
      </c>
      <c r="T62" s="125">
        <v>22</v>
      </c>
      <c r="U62" s="125">
        <v>24</v>
      </c>
      <c r="V62" s="126">
        <v>51</v>
      </c>
      <c r="W62" s="114"/>
    </row>
    <row r="63" spans="2:30" x14ac:dyDescent="0.3">
      <c r="B63" s="459"/>
      <c r="C63" s="460" t="s">
        <v>13</v>
      </c>
      <c r="D63" s="223" t="s">
        <v>9</v>
      </c>
      <c r="E63" s="124">
        <v>83</v>
      </c>
      <c r="F63" s="125">
        <v>19</v>
      </c>
      <c r="G63" s="125">
        <v>0</v>
      </c>
      <c r="H63" s="125">
        <v>0</v>
      </c>
      <c r="I63" s="125">
        <v>2</v>
      </c>
      <c r="J63" s="125">
        <v>2</v>
      </c>
      <c r="K63" s="125">
        <v>12</v>
      </c>
      <c r="L63" s="125">
        <v>118</v>
      </c>
      <c r="M63" s="126">
        <v>8</v>
      </c>
      <c r="N63" s="114"/>
      <c r="O63" s="459"/>
      <c r="P63" s="460" t="s">
        <v>13</v>
      </c>
      <c r="Q63" s="223" t="s">
        <v>9</v>
      </c>
      <c r="R63" s="124">
        <v>0</v>
      </c>
      <c r="S63" s="125">
        <v>9</v>
      </c>
      <c r="T63" s="125">
        <v>48</v>
      </c>
      <c r="U63" s="125">
        <v>61</v>
      </c>
      <c r="V63" s="126">
        <v>118</v>
      </c>
      <c r="W63" s="114"/>
    </row>
    <row r="64" spans="2:30" x14ac:dyDescent="0.3">
      <c r="B64" s="459"/>
      <c r="C64" s="460"/>
      <c r="D64" s="223" t="s">
        <v>10</v>
      </c>
      <c r="E64" s="124">
        <v>39</v>
      </c>
      <c r="F64" s="125">
        <v>15</v>
      </c>
      <c r="G64" s="125">
        <v>0</v>
      </c>
      <c r="H64" s="125">
        <v>0</v>
      </c>
      <c r="I64" s="125">
        <v>0</v>
      </c>
      <c r="J64" s="125">
        <v>2</v>
      </c>
      <c r="K64" s="125">
        <v>2</v>
      </c>
      <c r="L64" s="125">
        <v>58</v>
      </c>
      <c r="M64" s="126">
        <v>8</v>
      </c>
      <c r="N64" s="114"/>
      <c r="O64" s="459"/>
      <c r="P64" s="460"/>
      <c r="Q64" s="223" t="s">
        <v>10</v>
      </c>
      <c r="R64" s="124">
        <v>0</v>
      </c>
      <c r="S64" s="125">
        <v>0</v>
      </c>
      <c r="T64" s="125">
        <v>22</v>
      </c>
      <c r="U64" s="125">
        <v>36</v>
      </c>
      <c r="V64" s="126">
        <v>58</v>
      </c>
      <c r="W64" s="114"/>
    </row>
    <row r="65" spans="2:29" x14ac:dyDescent="0.3">
      <c r="B65" s="459"/>
      <c r="C65" s="460"/>
      <c r="D65" s="223" t="s">
        <v>6</v>
      </c>
      <c r="E65" s="124">
        <v>122</v>
      </c>
      <c r="F65" s="125">
        <v>34</v>
      </c>
      <c r="G65" s="125">
        <v>0</v>
      </c>
      <c r="H65" s="125">
        <v>0</v>
      </c>
      <c r="I65" s="125">
        <v>2</v>
      </c>
      <c r="J65" s="125">
        <v>4</v>
      </c>
      <c r="K65" s="125">
        <v>14</v>
      </c>
      <c r="L65" s="125">
        <v>176</v>
      </c>
      <c r="M65" s="126">
        <v>16</v>
      </c>
      <c r="N65" s="114"/>
      <c r="O65" s="459"/>
      <c r="P65" s="460"/>
      <c r="Q65" s="223" t="s">
        <v>6</v>
      </c>
      <c r="R65" s="124">
        <v>0</v>
      </c>
      <c r="S65" s="125">
        <v>9</v>
      </c>
      <c r="T65" s="125">
        <v>70</v>
      </c>
      <c r="U65" s="125">
        <v>97</v>
      </c>
      <c r="V65" s="126">
        <v>176</v>
      </c>
      <c r="W65" s="114"/>
    </row>
    <row r="66" spans="2:29" x14ac:dyDescent="0.3">
      <c r="B66" s="459"/>
      <c r="C66" s="460" t="s">
        <v>15</v>
      </c>
      <c r="D66" s="223" t="s">
        <v>9</v>
      </c>
      <c r="E66" s="124">
        <v>142</v>
      </c>
      <c r="F66" s="125">
        <v>48</v>
      </c>
      <c r="G66" s="125">
        <v>0</v>
      </c>
      <c r="H66" s="125">
        <v>5</v>
      </c>
      <c r="I66" s="125">
        <v>0</v>
      </c>
      <c r="J66" s="125">
        <v>4</v>
      </c>
      <c r="K66" s="125">
        <v>18</v>
      </c>
      <c r="L66" s="125">
        <v>217</v>
      </c>
      <c r="M66" s="126">
        <v>19</v>
      </c>
      <c r="N66" s="114"/>
      <c r="O66" s="459"/>
      <c r="P66" s="460" t="s">
        <v>15</v>
      </c>
      <c r="Q66" s="223" t="s">
        <v>9</v>
      </c>
      <c r="R66" s="124">
        <v>11</v>
      </c>
      <c r="S66" s="125">
        <v>52</v>
      </c>
      <c r="T66" s="125">
        <v>82</v>
      </c>
      <c r="U66" s="125">
        <v>72</v>
      </c>
      <c r="V66" s="126">
        <v>217</v>
      </c>
      <c r="W66" s="114"/>
    </row>
    <row r="67" spans="2:29" x14ac:dyDescent="0.3">
      <c r="B67" s="459"/>
      <c r="C67" s="460"/>
      <c r="D67" s="223" t="s">
        <v>10</v>
      </c>
      <c r="E67" s="124">
        <v>39</v>
      </c>
      <c r="F67" s="125">
        <v>23</v>
      </c>
      <c r="G67" s="125">
        <v>1</v>
      </c>
      <c r="H67" s="125">
        <v>1</v>
      </c>
      <c r="I67" s="125">
        <v>1</v>
      </c>
      <c r="J67" s="125">
        <v>7</v>
      </c>
      <c r="K67" s="125">
        <v>5</v>
      </c>
      <c r="L67" s="125">
        <v>77</v>
      </c>
      <c r="M67" s="126">
        <v>12</v>
      </c>
      <c r="N67" s="114"/>
      <c r="O67" s="459"/>
      <c r="P67" s="460"/>
      <c r="Q67" s="223" t="s">
        <v>10</v>
      </c>
      <c r="R67" s="124">
        <v>0</v>
      </c>
      <c r="S67" s="125">
        <v>0</v>
      </c>
      <c r="T67" s="125">
        <v>25</v>
      </c>
      <c r="U67" s="125">
        <v>52</v>
      </c>
      <c r="V67" s="126">
        <v>77</v>
      </c>
      <c r="W67" s="114"/>
    </row>
    <row r="68" spans="2:29" x14ac:dyDescent="0.3">
      <c r="B68" s="459"/>
      <c r="C68" s="460"/>
      <c r="D68" s="223" t="s">
        <v>6</v>
      </c>
      <c r="E68" s="124">
        <v>181</v>
      </c>
      <c r="F68" s="125">
        <v>71</v>
      </c>
      <c r="G68" s="125">
        <v>1</v>
      </c>
      <c r="H68" s="125">
        <v>6</v>
      </c>
      <c r="I68" s="125">
        <v>1</v>
      </c>
      <c r="J68" s="125">
        <v>11</v>
      </c>
      <c r="K68" s="125">
        <v>23</v>
      </c>
      <c r="L68" s="125">
        <v>294</v>
      </c>
      <c r="M68" s="126">
        <v>31</v>
      </c>
      <c r="N68" s="114"/>
      <c r="O68" s="459"/>
      <c r="P68" s="460"/>
      <c r="Q68" s="223" t="s">
        <v>6</v>
      </c>
      <c r="R68" s="124">
        <v>11</v>
      </c>
      <c r="S68" s="125">
        <v>52</v>
      </c>
      <c r="T68" s="125">
        <v>107</v>
      </c>
      <c r="U68" s="125">
        <v>124</v>
      </c>
      <c r="V68" s="126">
        <v>294</v>
      </c>
      <c r="W68" s="114"/>
    </row>
    <row r="69" spans="2:29" x14ac:dyDescent="0.3">
      <c r="B69" s="459"/>
      <c r="C69" s="460" t="s">
        <v>76</v>
      </c>
      <c r="D69" s="223" t="s">
        <v>9</v>
      </c>
      <c r="E69" s="124">
        <v>549</v>
      </c>
      <c r="F69" s="125">
        <v>114</v>
      </c>
      <c r="G69" s="125">
        <v>1</v>
      </c>
      <c r="H69" s="125">
        <v>20</v>
      </c>
      <c r="I69" s="125">
        <v>4</v>
      </c>
      <c r="J69" s="125">
        <v>9</v>
      </c>
      <c r="K69" s="125">
        <v>51</v>
      </c>
      <c r="L69" s="125">
        <v>748</v>
      </c>
      <c r="M69" s="126">
        <v>74</v>
      </c>
      <c r="N69" s="114"/>
      <c r="O69" s="459"/>
      <c r="P69" s="460" t="s">
        <v>76</v>
      </c>
      <c r="Q69" s="223" t="s">
        <v>9</v>
      </c>
      <c r="R69" s="124">
        <v>43</v>
      </c>
      <c r="S69" s="125">
        <v>138</v>
      </c>
      <c r="T69" s="125">
        <v>291</v>
      </c>
      <c r="U69" s="125">
        <v>276</v>
      </c>
      <c r="V69" s="126">
        <v>748</v>
      </c>
      <c r="W69" s="114"/>
    </row>
    <row r="70" spans="2:29" x14ac:dyDescent="0.3">
      <c r="B70" s="459"/>
      <c r="C70" s="460"/>
      <c r="D70" s="223" t="s">
        <v>10</v>
      </c>
      <c r="E70" s="124">
        <v>146</v>
      </c>
      <c r="F70" s="125">
        <v>50</v>
      </c>
      <c r="G70" s="125">
        <v>1</v>
      </c>
      <c r="H70" s="125">
        <v>4</v>
      </c>
      <c r="I70" s="125">
        <v>1</v>
      </c>
      <c r="J70" s="125">
        <v>11</v>
      </c>
      <c r="K70" s="125">
        <v>7</v>
      </c>
      <c r="L70" s="125">
        <v>220</v>
      </c>
      <c r="M70" s="126">
        <v>32</v>
      </c>
      <c r="N70" s="114"/>
      <c r="O70" s="459"/>
      <c r="P70" s="460"/>
      <c r="Q70" s="223" t="s">
        <v>10</v>
      </c>
      <c r="R70" s="124">
        <v>0</v>
      </c>
      <c r="S70" s="125">
        <v>1</v>
      </c>
      <c r="T70" s="125">
        <v>93</v>
      </c>
      <c r="U70" s="125">
        <v>126</v>
      </c>
      <c r="V70" s="126">
        <v>220</v>
      </c>
      <c r="W70" s="114"/>
    </row>
    <row r="71" spans="2:29" ht="15" thickBot="1" x14ac:dyDescent="0.35">
      <c r="B71" s="462"/>
      <c r="C71" s="463"/>
      <c r="D71" s="164" t="s">
        <v>77</v>
      </c>
      <c r="E71" s="127">
        <v>695</v>
      </c>
      <c r="F71" s="128">
        <v>164</v>
      </c>
      <c r="G71" s="128">
        <v>2</v>
      </c>
      <c r="H71" s="128">
        <v>24</v>
      </c>
      <c r="I71" s="128">
        <v>5</v>
      </c>
      <c r="J71" s="128">
        <v>20</v>
      </c>
      <c r="K71" s="128">
        <v>58</v>
      </c>
      <c r="L71" s="128">
        <v>968</v>
      </c>
      <c r="M71" s="129">
        <v>106</v>
      </c>
      <c r="N71" s="114"/>
      <c r="O71" s="462"/>
      <c r="P71" s="463"/>
      <c r="Q71" s="164" t="s">
        <v>77</v>
      </c>
      <c r="R71" s="127">
        <v>43</v>
      </c>
      <c r="S71" s="128">
        <v>139</v>
      </c>
      <c r="T71" s="128">
        <v>384</v>
      </c>
      <c r="U71" s="128">
        <v>402</v>
      </c>
      <c r="V71" s="129">
        <v>968</v>
      </c>
      <c r="W71" s="114"/>
    </row>
    <row r="72" spans="2:29" ht="15.6" thickTop="1" thickBot="1" x14ac:dyDescent="0.35"/>
    <row r="73" spans="2:29" ht="15.6" thickTop="1" thickBot="1" x14ac:dyDescent="0.35">
      <c r="O73" s="456" t="s">
        <v>59</v>
      </c>
      <c r="P73" s="457"/>
      <c r="Q73" s="458"/>
      <c r="R73" s="465" t="s">
        <v>28</v>
      </c>
      <c r="S73" s="466"/>
      <c r="T73" s="466"/>
      <c r="U73" s="466"/>
      <c r="V73" s="467"/>
      <c r="W73" s="114"/>
      <c r="X73" s="456" t="s">
        <v>59</v>
      </c>
      <c r="Y73" s="458"/>
      <c r="Z73" s="225" t="s">
        <v>115</v>
      </c>
      <c r="AA73" s="226" t="s">
        <v>116</v>
      </c>
      <c r="AB73" s="274" t="s">
        <v>6</v>
      </c>
      <c r="AC73" s="273"/>
    </row>
    <row r="74" spans="2:29" ht="46.8" thickTop="1" thickBot="1" x14ac:dyDescent="0.35">
      <c r="B74" s="456" t="s">
        <v>59</v>
      </c>
      <c r="C74" s="457"/>
      <c r="D74" s="458"/>
      <c r="E74" s="225" t="s">
        <v>0</v>
      </c>
      <c r="F74" s="226" t="s">
        <v>1</v>
      </c>
      <c r="G74" s="226" t="s">
        <v>2</v>
      </c>
      <c r="H74" s="226" t="s">
        <v>3</v>
      </c>
      <c r="I74" s="226" t="s">
        <v>40</v>
      </c>
      <c r="J74" s="226" t="s">
        <v>4</v>
      </c>
      <c r="K74" s="226" t="s">
        <v>5</v>
      </c>
      <c r="L74" s="188" t="s">
        <v>22</v>
      </c>
      <c r="M74" s="189" t="s">
        <v>23</v>
      </c>
      <c r="N74" s="114"/>
      <c r="O74" s="459"/>
      <c r="P74" s="460"/>
      <c r="Q74" s="461"/>
      <c r="R74" s="115" t="s">
        <v>17</v>
      </c>
      <c r="S74" s="116" t="s">
        <v>18</v>
      </c>
      <c r="T74" s="116" t="s">
        <v>19</v>
      </c>
      <c r="U74" s="116" t="s">
        <v>20</v>
      </c>
      <c r="V74" s="117" t="s">
        <v>76</v>
      </c>
      <c r="W74" s="114"/>
      <c r="X74" s="462"/>
      <c r="Y74" s="464"/>
      <c r="Z74" s="118" t="s">
        <v>7</v>
      </c>
      <c r="AA74" s="119" t="s">
        <v>7</v>
      </c>
      <c r="AB74" s="275" t="s">
        <v>7</v>
      </c>
      <c r="AC74" s="222"/>
    </row>
    <row r="75" spans="2:29" ht="15.6" thickTop="1" thickBot="1" x14ac:dyDescent="0.35">
      <c r="B75" s="462"/>
      <c r="C75" s="463"/>
      <c r="D75" s="464"/>
      <c r="E75" s="118" t="s">
        <v>7</v>
      </c>
      <c r="F75" s="119" t="s">
        <v>7</v>
      </c>
      <c r="G75" s="119" t="s">
        <v>7</v>
      </c>
      <c r="H75" s="119" t="s">
        <v>7</v>
      </c>
      <c r="I75" s="119" t="s">
        <v>7</v>
      </c>
      <c r="J75" s="119" t="s">
        <v>7</v>
      </c>
      <c r="K75" s="119" t="s">
        <v>7</v>
      </c>
      <c r="L75" s="119" t="s">
        <v>7</v>
      </c>
      <c r="M75" s="120" t="s">
        <v>7</v>
      </c>
      <c r="N75" s="114"/>
      <c r="O75" s="462"/>
      <c r="P75" s="463"/>
      <c r="Q75" s="464"/>
      <c r="R75" s="118" t="s">
        <v>7</v>
      </c>
      <c r="S75" s="119" t="s">
        <v>7</v>
      </c>
      <c r="T75" s="119" t="s">
        <v>7</v>
      </c>
      <c r="U75" s="119" t="s">
        <v>7</v>
      </c>
      <c r="V75" s="120" t="s">
        <v>7</v>
      </c>
      <c r="W75" s="114"/>
      <c r="X75" s="456" t="s">
        <v>34</v>
      </c>
      <c r="Y75" s="221" t="s">
        <v>9</v>
      </c>
      <c r="Z75" s="121">
        <v>304</v>
      </c>
      <c r="AA75" s="122">
        <v>305</v>
      </c>
      <c r="AB75" s="276">
        <v>609</v>
      </c>
      <c r="AC75" s="222"/>
    </row>
    <row r="76" spans="2:29" ht="15" thickTop="1" x14ac:dyDescent="0.3">
      <c r="B76" s="456" t="s">
        <v>46</v>
      </c>
      <c r="C76" s="457" t="s">
        <v>8</v>
      </c>
      <c r="D76" s="221" t="s">
        <v>9</v>
      </c>
      <c r="E76" s="121">
        <v>138</v>
      </c>
      <c r="F76" s="122">
        <v>9</v>
      </c>
      <c r="G76" s="122">
        <v>1</v>
      </c>
      <c r="H76" s="122">
        <v>14</v>
      </c>
      <c r="I76" s="122">
        <v>1</v>
      </c>
      <c r="J76" s="122">
        <v>4</v>
      </c>
      <c r="K76" s="122">
        <v>10</v>
      </c>
      <c r="L76" s="122">
        <v>177</v>
      </c>
      <c r="M76" s="123">
        <v>23</v>
      </c>
      <c r="N76" s="114"/>
      <c r="O76" s="456" t="s">
        <v>46</v>
      </c>
      <c r="P76" s="457" t="s">
        <v>8</v>
      </c>
      <c r="Q76" s="221" t="s">
        <v>9</v>
      </c>
      <c r="R76" s="121">
        <v>15</v>
      </c>
      <c r="S76" s="122">
        <v>32</v>
      </c>
      <c r="T76" s="122">
        <v>77</v>
      </c>
      <c r="U76" s="122">
        <v>53</v>
      </c>
      <c r="V76" s="123">
        <v>177</v>
      </c>
      <c r="W76" s="114"/>
      <c r="X76" s="459"/>
      <c r="Y76" s="223" t="s">
        <v>10</v>
      </c>
      <c r="Z76" s="124">
        <v>105</v>
      </c>
      <c r="AA76" s="125">
        <v>35</v>
      </c>
      <c r="AB76" s="277">
        <v>140</v>
      </c>
      <c r="AC76" s="222"/>
    </row>
    <row r="77" spans="2:29" x14ac:dyDescent="0.3">
      <c r="B77" s="459"/>
      <c r="C77" s="460"/>
      <c r="D77" s="223" t="s">
        <v>10</v>
      </c>
      <c r="E77" s="124">
        <v>31</v>
      </c>
      <c r="F77" s="125">
        <v>3</v>
      </c>
      <c r="G77" s="125">
        <v>0</v>
      </c>
      <c r="H77" s="125">
        <v>1</v>
      </c>
      <c r="I77" s="125">
        <v>0</v>
      </c>
      <c r="J77" s="125">
        <v>0</v>
      </c>
      <c r="K77" s="125">
        <v>1</v>
      </c>
      <c r="L77" s="125">
        <v>36</v>
      </c>
      <c r="M77" s="126">
        <v>5</v>
      </c>
      <c r="N77" s="114"/>
      <c r="O77" s="459"/>
      <c r="P77" s="460"/>
      <c r="Q77" s="223" t="s">
        <v>10</v>
      </c>
      <c r="R77" s="124">
        <v>0</v>
      </c>
      <c r="S77" s="125">
        <v>3</v>
      </c>
      <c r="T77" s="125">
        <v>13</v>
      </c>
      <c r="U77" s="125">
        <v>20</v>
      </c>
      <c r="V77" s="126">
        <v>36</v>
      </c>
      <c r="W77" s="114"/>
      <c r="X77" s="459"/>
      <c r="Y77" s="223" t="s">
        <v>14</v>
      </c>
      <c r="Z77" s="124">
        <v>1</v>
      </c>
      <c r="AA77" s="125">
        <v>0</v>
      </c>
      <c r="AB77" s="277">
        <v>1</v>
      </c>
      <c r="AC77" s="222"/>
    </row>
    <row r="78" spans="2:29" ht="15" thickBot="1" x14ac:dyDescent="0.35">
      <c r="B78" s="459"/>
      <c r="C78" s="460"/>
      <c r="D78" s="223" t="s">
        <v>6</v>
      </c>
      <c r="E78" s="124">
        <v>169</v>
      </c>
      <c r="F78" s="125">
        <v>12</v>
      </c>
      <c r="G78" s="125">
        <v>1</v>
      </c>
      <c r="H78" s="125">
        <v>15</v>
      </c>
      <c r="I78" s="125">
        <v>1</v>
      </c>
      <c r="J78" s="125">
        <v>4</v>
      </c>
      <c r="K78" s="125">
        <v>11</v>
      </c>
      <c r="L78" s="125">
        <v>213</v>
      </c>
      <c r="M78" s="126">
        <v>28</v>
      </c>
      <c r="N78" s="114"/>
      <c r="O78" s="459"/>
      <c r="P78" s="460"/>
      <c r="Q78" s="223" t="s">
        <v>6</v>
      </c>
      <c r="R78" s="124">
        <v>15</v>
      </c>
      <c r="S78" s="125">
        <v>35</v>
      </c>
      <c r="T78" s="125">
        <v>90</v>
      </c>
      <c r="U78" s="125">
        <v>73</v>
      </c>
      <c r="V78" s="126">
        <v>213</v>
      </c>
      <c r="W78" s="114"/>
      <c r="X78" s="462"/>
      <c r="Y78" s="224" t="s">
        <v>6</v>
      </c>
      <c r="Z78" s="127">
        <v>410</v>
      </c>
      <c r="AA78" s="128">
        <v>340</v>
      </c>
      <c r="AB78" s="278">
        <v>750</v>
      </c>
      <c r="AC78" s="222"/>
    </row>
    <row r="79" spans="2:29" ht="15" thickTop="1" x14ac:dyDescent="0.3">
      <c r="B79" s="459"/>
      <c r="C79" s="460" t="s">
        <v>11</v>
      </c>
      <c r="D79" s="223" t="s">
        <v>9</v>
      </c>
      <c r="E79" s="124">
        <v>110</v>
      </c>
      <c r="F79" s="125">
        <v>23</v>
      </c>
      <c r="G79" s="125">
        <v>0</v>
      </c>
      <c r="H79" s="125">
        <v>4</v>
      </c>
      <c r="I79" s="125">
        <v>0</v>
      </c>
      <c r="J79" s="125">
        <v>3</v>
      </c>
      <c r="K79" s="125">
        <v>8</v>
      </c>
      <c r="L79" s="125">
        <v>148</v>
      </c>
      <c r="M79" s="126">
        <v>12</v>
      </c>
      <c r="N79" s="114"/>
      <c r="O79" s="459"/>
      <c r="P79" s="460" t="s">
        <v>11</v>
      </c>
      <c r="Q79" s="223" t="s">
        <v>9</v>
      </c>
      <c r="R79" s="124">
        <v>0</v>
      </c>
      <c r="S79" s="125">
        <v>12</v>
      </c>
      <c r="T79" s="125">
        <v>76</v>
      </c>
      <c r="U79" s="125">
        <v>60</v>
      </c>
      <c r="V79" s="126">
        <v>148</v>
      </c>
      <c r="W79" s="114"/>
    </row>
    <row r="80" spans="2:29" x14ac:dyDescent="0.3">
      <c r="B80" s="459"/>
      <c r="C80" s="460"/>
      <c r="D80" s="223" t="s">
        <v>10</v>
      </c>
      <c r="E80" s="124">
        <v>15</v>
      </c>
      <c r="F80" s="125">
        <v>5</v>
      </c>
      <c r="G80" s="125">
        <v>0</v>
      </c>
      <c r="H80" s="125">
        <v>0</v>
      </c>
      <c r="I80" s="125">
        <v>0</v>
      </c>
      <c r="J80" s="125">
        <v>0</v>
      </c>
      <c r="K80" s="125">
        <v>0</v>
      </c>
      <c r="L80" s="125">
        <v>20</v>
      </c>
      <c r="M80" s="126">
        <v>2</v>
      </c>
      <c r="N80" s="114"/>
      <c r="O80" s="459"/>
      <c r="P80" s="460"/>
      <c r="Q80" s="223" t="s">
        <v>10</v>
      </c>
      <c r="R80" s="124">
        <v>0</v>
      </c>
      <c r="S80" s="125">
        <v>0</v>
      </c>
      <c r="T80" s="125">
        <v>10</v>
      </c>
      <c r="U80" s="125">
        <v>10</v>
      </c>
      <c r="V80" s="126">
        <v>20</v>
      </c>
      <c r="W80" s="114"/>
    </row>
    <row r="81" spans="2:23" x14ac:dyDescent="0.3">
      <c r="B81" s="459"/>
      <c r="C81" s="460"/>
      <c r="D81" s="223" t="s">
        <v>6</v>
      </c>
      <c r="E81" s="124">
        <v>125</v>
      </c>
      <c r="F81" s="125">
        <v>28</v>
      </c>
      <c r="G81" s="125">
        <v>0</v>
      </c>
      <c r="H81" s="125">
        <v>4</v>
      </c>
      <c r="I81" s="125">
        <v>0</v>
      </c>
      <c r="J81" s="125">
        <v>3</v>
      </c>
      <c r="K81" s="125">
        <v>8</v>
      </c>
      <c r="L81" s="125">
        <v>168</v>
      </c>
      <c r="M81" s="126">
        <v>14</v>
      </c>
      <c r="N81" s="114"/>
      <c r="O81" s="459"/>
      <c r="P81" s="460"/>
      <c r="Q81" s="223" t="s">
        <v>6</v>
      </c>
      <c r="R81" s="124">
        <v>0</v>
      </c>
      <c r="S81" s="125">
        <v>12</v>
      </c>
      <c r="T81" s="125">
        <v>86</v>
      </c>
      <c r="U81" s="125">
        <v>70</v>
      </c>
      <c r="V81" s="126">
        <v>168</v>
      </c>
      <c r="W81" s="114"/>
    </row>
    <row r="82" spans="2:23" x14ac:dyDescent="0.3">
      <c r="B82" s="459"/>
      <c r="C82" s="460" t="s">
        <v>12</v>
      </c>
      <c r="D82" s="223" t="s">
        <v>9</v>
      </c>
      <c r="E82" s="124">
        <v>35</v>
      </c>
      <c r="F82" s="125">
        <v>14</v>
      </c>
      <c r="G82" s="125">
        <v>0</v>
      </c>
      <c r="H82" s="125">
        <v>0</v>
      </c>
      <c r="I82" s="125">
        <v>0</v>
      </c>
      <c r="J82" s="125">
        <v>5</v>
      </c>
      <c r="K82" s="125">
        <v>6</v>
      </c>
      <c r="L82" s="125">
        <v>60</v>
      </c>
      <c r="M82" s="126">
        <v>4</v>
      </c>
      <c r="N82" s="114"/>
      <c r="O82" s="459"/>
      <c r="P82" s="460" t="s">
        <v>12</v>
      </c>
      <c r="Q82" s="223" t="s">
        <v>9</v>
      </c>
      <c r="R82" s="124">
        <v>0</v>
      </c>
      <c r="S82" s="125">
        <v>1</v>
      </c>
      <c r="T82" s="125">
        <v>30</v>
      </c>
      <c r="U82" s="125">
        <v>29</v>
      </c>
      <c r="V82" s="126">
        <v>60</v>
      </c>
      <c r="W82" s="114"/>
    </row>
    <row r="83" spans="2:23" x14ac:dyDescent="0.3">
      <c r="B83" s="459"/>
      <c r="C83" s="460"/>
      <c r="D83" s="223" t="s">
        <v>10</v>
      </c>
      <c r="E83" s="124">
        <v>4</v>
      </c>
      <c r="F83" s="125">
        <v>2</v>
      </c>
      <c r="G83" s="125">
        <v>0</v>
      </c>
      <c r="H83" s="125">
        <v>0</v>
      </c>
      <c r="I83" s="125">
        <v>0</v>
      </c>
      <c r="J83" s="125">
        <v>2</v>
      </c>
      <c r="K83" s="125">
        <v>0</v>
      </c>
      <c r="L83" s="125">
        <v>8</v>
      </c>
      <c r="M83" s="126">
        <v>2</v>
      </c>
      <c r="N83" s="114"/>
      <c r="O83" s="459"/>
      <c r="P83" s="460"/>
      <c r="Q83" s="223" t="s">
        <v>10</v>
      </c>
      <c r="R83" s="124">
        <v>0</v>
      </c>
      <c r="S83" s="125">
        <v>1</v>
      </c>
      <c r="T83" s="125">
        <v>3</v>
      </c>
      <c r="U83" s="125">
        <v>4</v>
      </c>
      <c r="V83" s="126">
        <v>8</v>
      </c>
      <c r="W83" s="114"/>
    </row>
    <row r="84" spans="2:23" x14ac:dyDescent="0.3">
      <c r="B84" s="459"/>
      <c r="C84" s="460"/>
      <c r="D84" s="223" t="s">
        <v>6</v>
      </c>
      <c r="E84" s="124">
        <v>39</v>
      </c>
      <c r="F84" s="125">
        <v>16</v>
      </c>
      <c r="G84" s="125">
        <v>0</v>
      </c>
      <c r="H84" s="125">
        <v>0</v>
      </c>
      <c r="I84" s="125">
        <v>0</v>
      </c>
      <c r="J84" s="125">
        <v>7</v>
      </c>
      <c r="K84" s="125">
        <v>6</v>
      </c>
      <c r="L84" s="125">
        <v>68</v>
      </c>
      <c r="M84" s="126">
        <v>6</v>
      </c>
      <c r="N84" s="114"/>
      <c r="O84" s="459"/>
      <c r="P84" s="460"/>
      <c r="Q84" s="223" t="s">
        <v>6</v>
      </c>
      <c r="R84" s="124">
        <v>0</v>
      </c>
      <c r="S84" s="125">
        <v>2</v>
      </c>
      <c r="T84" s="125">
        <v>33</v>
      </c>
      <c r="U84" s="125">
        <v>33</v>
      </c>
      <c r="V84" s="126">
        <v>68</v>
      </c>
      <c r="W84" s="114"/>
    </row>
    <row r="85" spans="2:23" x14ac:dyDescent="0.3">
      <c r="B85" s="459"/>
      <c r="C85" s="460" t="s">
        <v>13</v>
      </c>
      <c r="D85" s="223" t="s">
        <v>9</v>
      </c>
      <c r="E85" s="124">
        <v>58</v>
      </c>
      <c r="F85" s="125">
        <v>14</v>
      </c>
      <c r="G85" s="125">
        <v>0</v>
      </c>
      <c r="H85" s="125">
        <v>0</v>
      </c>
      <c r="I85" s="125">
        <v>0</v>
      </c>
      <c r="J85" s="125">
        <v>0</v>
      </c>
      <c r="K85" s="125">
        <v>13</v>
      </c>
      <c r="L85" s="125">
        <v>85</v>
      </c>
      <c r="M85" s="126">
        <v>6</v>
      </c>
      <c r="N85" s="114"/>
      <c r="O85" s="459"/>
      <c r="P85" s="460" t="s">
        <v>13</v>
      </c>
      <c r="Q85" s="223" t="s">
        <v>9</v>
      </c>
      <c r="R85" s="124">
        <v>0</v>
      </c>
      <c r="S85" s="125">
        <v>4</v>
      </c>
      <c r="T85" s="125">
        <v>35</v>
      </c>
      <c r="U85" s="125">
        <v>46</v>
      </c>
      <c r="V85" s="126">
        <v>85</v>
      </c>
      <c r="W85" s="114"/>
    </row>
    <row r="86" spans="2:23" x14ac:dyDescent="0.3">
      <c r="B86" s="459"/>
      <c r="C86" s="460"/>
      <c r="D86" s="223" t="s">
        <v>10</v>
      </c>
      <c r="E86" s="124">
        <v>27</v>
      </c>
      <c r="F86" s="125">
        <v>11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38</v>
      </c>
      <c r="M86" s="126">
        <v>6</v>
      </c>
      <c r="N86" s="114"/>
      <c r="O86" s="459"/>
      <c r="P86" s="460"/>
      <c r="Q86" s="223" t="s">
        <v>10</v>
      </c>
      <c r="R86" s="124">
        <v>0</v>
      </c>
      <c r="S86" s="125">
        <v>0</v>
      </c>
      <c r="T86" s="125">
        <v>11</v>
      </c>
      <c r="U86" s="125">
        <v>27</v>
      </c>
      <c r="V86" s="126">
        <v>38</v>
      </c>
      <c r="W86" s="114"/>
    </row>
    <row r="87" spans="2:23" x14ac:dyDescent="0.3">
      <c r="B87" s="459"/>
      <c r="C87" s="460"/>
      <c r="D87" s="223" t="s">
        <v>14</v>
      </c>
      <c r="E87" s="124">
        <v>0</v>
      </c>
      <c r="F87" s="125">
        <v>0</v>
      </c>
      <c r="G87" s="125">
        <v>0</v>
      </c>
      <c r="H87" s="125">
        <v>1</v>
      </c>
      <c r="I87" s="125">
        <v>0</v>
      </c>
      <c r="J87" s="125">
        <v>0</v>
      </c>
      <c r="K87" s="125">
        <v>0</v>
      </c>
      <c r="L87" s="125">
        <v>1</v>
      </c>
      <c r="M87" s="126">
        <v>0</v>
      </c>
      <c r="N87" s="114"/>
      <c r="O87" s="459"/>
      <c r="P87" s="460"/>
      <c r="Q87" s="223" t="s">
        <v>14</v>
      </c>
      <c r="R87" s="124">
        <v>0</v>
      </c>
      <c r="S87" s="125">
        <v>0</v>
      </c>
      <c r="T87" s="125">
        <v>0</v>
      </c>
      <c r="U87" s="125">
        <v>1</v>
      </c>
      <c r="V87" s="126">
        <v>1</v>
      </c>
      <c r="W87" s="114"/>
    </row>
    <row r="88" spans="2:23" x14ac:dyDescent="0.3">
      <c r="B88" s="459"/>
      <c r="C88" s="460"/>
      <c r="D88" s="223" t="s">
        <v>6</v>
      </c>
      <c r="E88" s="124">
        <v>85</v>
      </c>
      <c r="F88" s="125">
        <v>25</v>
      </c>
      <c r="G88" s="125">
        <v>0</v>
      </c>
      <c r="H88" s="125">
        <v>1</v>
      </c>
      <c r="I88" s="125">
        <v>0</v>
      </c>
      <c r="J88" s="125">
        <v>0</v>
      </c>
      <c r="K88" s="125">
        <v>13</v>
      </c>
      <c r="L88" s="125">
        <v>124</v>
      </c>
      <c r="M88" s="126">
        <v>12</v>
      </c>
      <c r="N88" s="114"/>
      <c r="O88" s="459"/>
      <c r="P88" s="460"/>
      <c r="Q88" s="223" t="s">
        <v>6</v>
      </c>
      <c r="R88" s="124">
        <v>0</v>
      </c>
      <c r="S88" s="125">
        <v>4</v>
      </c>
      <c r="T88" s="125">
        <v>46</v>
      </c>
      <c r="U88" s="125">
        <v>74</v>
      </c>
      <c r="V88" s="126">
        <v>124</v>
      </c>
      <c r="W88" s="114"/>
    </row>
    <row r="89" spans="2:23" x14ac:dyDescent="0.3">
      <c r="B89" s="459"/>
      <c r="C89" s="460" t="s">
        <v>15</v>
      </c>
      <c r="D89" s="223" t="s">
        <v>9</v>
      </c>
      <c r="E89" s="124">
        <v>88</v>
      </c>
      <c r="F89" s="125">
        <v>40</v>
      </c>
      <c r="G89" s="125">
        <v>1</v>
      </c>
      <c r="H89" s="125">
        <v>1</v>
      </c>
      <c r="I89" s="125">
        <v>0</v>
      </c>
      <c r="J89" s="125">
        <v>2</v>
      </c>
      <c r="K89" s="125">
        <v>7</v>
      </c>
      <c r="L89" s="125">
        <v>139</v>
      </c>
      <c r="M89" s="126">
        <v>10</v>
      </c>
      <c r="N89" s="114"/>
      <c r="O89" s="459"/>
      <c r="P89" s="460" t="s">
        <v>15</v>
      </c>
      <c r="Q89" s="223" t="s">
        <v>9</v>
      </c>
      <c r="R89" s="124">
        <v>5</v>
      </c>
      <c r="S89" s="125">
        <v>20</v>
      </c>
      <c r="T89" s="125">
        <v>55</v>
      </c>
      <c r="U89" s="125">
        <v>59</v>
      </c>
      <c r="V89" s="126">
        <v>139</v>
      </c>
      <c r="W89" s="114"/>
    </row>
    <row r="90" spans="2:23" x14ac:dyDescent="0.3">
      <c r="B90" s="459"/>
      <c r="C90" s="460"/>
      <c r="D90" s="223" t="s">
        <v>10</v>
      </c>
      <c r="E90" s="124">
        <v>18</v>
      </c>
      <c r="F90" s="125">
        <v>12</v>
      </c>
      <c r="G90" s="125">
        <v>0</v>
      </c>
      <c r="H90" s="125">
        <v>1</v>
      </c>
      <c r="I90" s="125">
        <v>0</v>
      </c>
      <c r="J90" s="125">
        <v>5</v>
      </c>
      <c r="K90" s="125">
        <v>2</v>
      </c>
      <c r="L90" s="125">
        <v>38</v>
      </c>
      <c r="M90" s="126">
        <v>4</v>
      </c>
      <c r="N90" s="114"/>
      <c r="O90" s="459"/>
      <c r="P90" s="460"/>
      <c r="Q90" s="223" t="s">
        <v>10</v>
      </c>
      <c r="R90" s="124">
        <v>0</v>
      </c>
      <c r="S90" s="125">
        <v>0</v>
      </c>
      <c r="T90" s="125">
        <v>12</v>
      </c>
      <c r="U90" s="125">
        <v>26</v>
      </c>
      <c r="V90" s="126">
        <v>38</v>
      </c>
      <c r="W90" s="114"/>
    </row>
    <row r="91" spans="2:23" x14ac:dyDescent="0.3">
      <c r="B91" s="459"/>
      <c r="C91" s="460"/>
      <c r="D91" s="223" t="s">
        <v>6</v>
      </c>
      <c r="E91" s="124">
        <v>106</v>
      </c>
      <c r="F91" s="125">
        <v>52</v>
      </c>
      <c r="G91" s="125">
        <v>1</v>
      </c>
      <c r="H91" s="125">
        <v>2</v>
      </c>
      <c r="I91" s="125">
        <v>0</v>
      </c>
      <c r="J91" s="125">
        <v>7</v>
      </c>
      <c r="K91" s="125">
        <v>9</v>
      </c>
      <c r="L91" s="125">
        <v>177</v>
      </c>
      <c r="M91" s="126">
        <v>14</v>
      </c>
      <c r="N91" s="114"/>
      <c r="O91" s="459"/>
      <c r="P91" s="460"/>
      <c r="Q91" s="223" t="s">
        <v>6</v>
      </c>
      <c r="R91" s="124">
        <v>5</v>
      </c>
      <c r="S91" s="125">
        <v>20</v>
      </c>
      <c r="T91" s="125">
        <v>67</v>
      </c>
      <c r="U91" s="125">
        <v>85</v>
      </c>
      <c r="V91" s="126">
        <v>177</v>
      </c>
      <c r="W91" s="114"/>
    </row>
    <row r="92" spans="2:23" x14ac:dyDescent="0.3">
      <c r="B92" s="459"/>
      <c r="C92" s="460" t="s">
        <v>76</v>
      </c>
      <c r="D92" s="223" t="s">
        <v>9</v>
      </c>
      <c r="E92" s="124">
        <v>429</v>
      </c>
      <c r="F92" s="125">
        <v>100</v>
      </c>
      <c r="G92" s="125">
        <v>2</v>
      </c>
      <c r="H92" s="125">
        <v>19</v>
      </c>
      <c r="I92" s="125">
        <v>1</v>
      </c>
      <c r="J92" s="125">
        <v>14</v>
      </c>
      <c r="K92" s="125">
        <v>44</v>
      </c>
      <c r="L92" s="125">
        <v>609</v>
      </c>
      <c r="M92" s="126">
        <v>55</v>
      </c>
      <c r="N92" s="114"/>
      <c r="O92" s="459"/>
      <c r="P92" s="460" t="s">
        <v>76</v>
      </c>
      <c r="Q92" s="223" t="s">
        <v>9</v>
      </c>
      <c r="R92" s="124">
        <v>20</v>
      </c>
      <c r="S92" s="125">
        <v>69</v>
      </c>
      <c r="T92" s="125">
        <v>273</v>
      </c>
      <c r="U92" s="125">
        <v>247</v>
      </c>
      <c r="V92" s="126">
        <v>609</v>
      </c>
      <c r="W92" s="114"/>
    </row>
    <row r="93" spans="2:23" x14ac:dyDescent="0.3">
      <c r="B93" s="459"/>
      <c r="C93" s="460"/>
      <c r="D93" s="223" t="s">
        <v>10</v>
      </c>
      <c r="E93" s="124">
        <v>95</v>
      </c>
      <c r="F93" s="125">
        <v>33</v>
      </c>
      <c r="G93" s="125">
        <v>0</v>
      </c>
      <c r="H93" s="125">
        <v>2</v>
      </c>
      <c r="I93" s="125">
        <v>0</v>
      </c>
      <c r="J93" s="125">
        <v>7</v>
      </c>
      <c r="K93" s="125">
        <v>3</v>
      </c>
      <c r="L93" s="125">
        <v>140</v>
      </c>
      <c r="M93" s="126">
        <v>19</v>
      </c>
      <c r="N93" s="114"/>
      <c r="O93" s="459"/>
      <c r="P93" s="460"/>
      <c r="Q93" s="223" t="s">
        <v>10</v>
      </c>
      <c r="R93" s="124">
        <v>0</v>
      </c>
      <c r="S93" s="125">
        <v>4</v>
      </c>
      <c r="T93" s="125">
        <v>49</v>
      </c>
      <c r="U93" s="125">
        <v>87</v>
      </c>
      <c r="V93" s="126">
        <v>140</v>
      </c>
      <c r="W93" s="114"/>
    </row>
    <row r="94" spans="2:23" x14ac:dyDescent="0.3">
      <c r="B94" s="459"/>
      <c r="C94" s="460"/>
      <c r="D94" s="223" t="s">
        <v>14</v>
      </c>
      <c r="E94" s="124">
        <v>0</v>
      </c>
      <c r="F94" s="125">
        <v>0</v>
      </c>
      <c r="G94" s="125">
        <v>0</v>
      </c>
      <c r="H94" s="125">
        <v>1</v>
      </c>
      <c r="I94" s="125">
        <v>0</v>
      </c>
      <c r="J94" s="125">
        <v>0</v>
      </c>
      <c r="K94" s="125">
        <v>0</v>
      </c>
      <c r="L94" s="125">
        <v>1</v>
      </c>
      <c r="M94" s="126">
        <v>0</v>
      </c>
      <c r="N94" s="114"/>
      <c r="O94" s="459"/>
      <c r="P94" s="460"/>
      <c r="Q94" s="223" t="s">
        <v>14</v>
      </c>
      <c r="R94" s="124">
        <v>0</v>
      </c>
      <c r="S94" s="125">
        <v>0</v>
      </c>
      <c r="T94" s="125">
        <v>0</v>
      </c>
      <c r="U94" s="125">
        <v>1</v>
      </c>
      <c r="V94" s="126">
        <v>1</v>
      </c>
      <c r="W94" s="114"/>
    </row>
    <row r="95" spans="2:23" ht="15" thickBot="1" x14ac:dyDescent="0.35">
      <c r="B95" s="462"/>
      <c r="C95" s="463"/>
      <c r="D95" s="164" t="s">
        <v>77</v>
      </c>
      <c r="E95" s="127">
        <v>524</v>
      </c>
      <c r="F95" s="128">
        <v>133</v>
      </c>
      <c r="G95" s="128">
        <v>2</v>
      </c>
      <c r="H95" s="128">
        <v>22</v>
      </c>
      <c r="I95" s="128">
        <v>1</v>
      </c>
      <c r="J95" s="128">
        <v>21</v>
      </c>
      <c r="K95" s="128">
        <v>47</v>
      </c>
      <c r="L95" s="128">
        <v>750</v>
      </c>
      <c r="M95" s="129">
        <v>74</v>
      </c>
      <c r="N95" s="114"/>
      <c r="O95" s="462"/>
      <c r="P95" s="463"/>
      <c r="Q95" s="164" t="s">
        <v>77</v>
      </c>
      <c r="R95" s="127">
        <v>20</v>
      </c>
      <c r="S95" s="128">
        <v>73</v>
      </c>
      <c r="T95" s="128">
        <v>322</v>
      </c>
      <c r="U95" s="128">
        <v>335</v>
      </c>
      <c r="V95" s="129">
        <v>750</v>
      </c>
      <c r="W95" s="114"/>
    </row>
    <row r="96" spans="2:23" ht="15.6" thickTop="1" thickBot="1" x14ac:dyDescent="0.35"/>
    <row r="97" spans="2:29" ht="15.6" thickTop="1" thickBot="1" x14ac:dyDescent="0.35">
      <c r="O97" s="456" t="s">
        <v>58</v>
      </c>
      <c r="P97" s="457"/>
      <c r="Q97" s="458"/>
      <c r="R97" s="465" t="s">
        <v>29</v>
      </c>
      <c r="S97" s="466"/>
      <c r="T97" s="466"/>
      <c r="U97" s="466"/>
      <c r="V97" s="467"/>
      <c r="W97" s="114"/>
      <c r="X97" s="456" t="s">
        <v>58</v>
      </c>
      <c r="Y97" s="458"/>
      <c r="Z97" s="225" t="s">
        <v>115</v>
      </c>
      <c r="AA97" s="226" t="s">
        <v>116</v>
      </c>
      <c r="AB97" s="274" t="s">
        <v>6</v>
      </c>
      <c r="AC97" s="273"/>
    </row>
    <row r="98" spans="2:29" ht="46.8" thickTop="1" thickBot="1" x14ac:dyDescent="0.35">
      <c r="B98" s="456" t="s">
        <v>58</v>
      </c>
      <c r="C98" s="457"/>
      <c r="D98" s="458"/>
      <c r="E98" s="225" t="s">
        <v>0</v>
      </c>
      <c r="F98" s="226" t="s">
        <v>1</v>
      </c>
      <c r="G98" s="226" t="s">
        <v>2</v>
      </c>
      <c r="H98" s="226" t="s">
        <v>3</v>
      </c>
      <c r="I98" s="226" t="s">
        <v>40</v>
      </c>
      <c r="J98" s="226" t="s">
        <v>4</v>
      </c>
      <c r="K98" s="226" t="s">
        <v>5</v>
      </c>
      <c r="L98" s="188" t="s">
        <v>22</v>
      </c>
      <c r="M98" s="189" t="s">
        <v>23</v>
      </c>
      <c r="N98" s="114"/>
      <c r="O98" s="459"/>
      <c r="P98" s="460"/>
      <c r="Q98" s="461"/>
      <c r="R98" s="115" t="s">
        <v>17</v>
      </c>
      <c r="S98" s="116" t="s">
        <v>18</v>
      </c>
      <c r="T98" s="116" t="s">
        <v>19</v>
      </c>
      <c r="U98" s="116" t="s">
        <v>20</v>
      </c>
      <c r="V98" s="117" t="s">
        <v>76</v>
      </c>
      <c r="W98" s="114"/>
      <c r="X98" s="462"/>
      <c r="Y98" s="464"/>
      <c r="Z98" s="118" t="s">
        <v>7</v>
      </c>
      <c r="AA98" s="119" t="s">
        <v>7</v>
      </c>
      <c r="AB98" s="275" t="s">
        <v>7</v>
      </c>
      <c r="AC98" s="222"/>
    </row>
    <row r="99" spans="2:29" ht="15.6" thickTop="1" thickBot="1" x14ac:dyDescent="0.35">
      <c r="B99" s="462"/>
      <c r="C99" s="463"/>
      <c r="D99" s="464"/>
      <c r="E99" s="118" t="s">
        <v>7</v>
      </c>
      <c r="F99" s="119" t="s">
        <v>7</v>
      </c>
      <c r="G99" s="119" t="s">
        <v>7</v>
      </c>
      <c r="H99" s="119" t="s">
        <v>7</v>
      </c>
      <c r="I99" s="119" t="s">
        <v>7</v>
      </c>
      <c r="J99" s="119" t="s">
        <v>7</v>
      </c>
      <c r="K99" s="119" t="s">
        <v>7</v>
      </c>
      <c r="L99" s="119" t="s">
        <v>7</v>
      </c>
      <c r="M99" s="120" t="s">
        <v>7</v>
      </c>
      <c r="N99" s="114"/>
      <c r="O99" s="462"/>
      <c r="P99" s="463"/>
      <c r="Q99" s="464"/>
      <c r="R99" s="118" t="s">
        <v>7</v>
      </c>
      <c r="S99" s="119" t="s">
        <v>7</v>
      </c>
      <c r="T99" s="119" t="s">
        <v>7</v>
      </c>
      <c r="U99" s="119" t="s">
        <v>7</v>
      </c>
      <c r="V99" s="120" t="s">
        <v>7</v>
      </c>
      <c r="W99" s="114"/>
      <c r="X99" s="456" t="s">
        <v>34</v>
      </c>
      <c r="Y99" s="221" t="s">
        <v>9</v>
      </c>
      <c r="Z99" s="121">
        <v>172</v>
      </c>
      <c r="AA99" s="122">
        <v>173</v>
      </c>
      <c r="AB99" s="276">
        <v>345</v>
      </c>
      <c r="AC99" s="222"/>
    </row>
    <row r="100" spans="2:29" ht="15" thickTop="1" x14ac:dyDescent="0.3">
      <c r="B100" s="456" t="s">
        <v>46</v>
      </c>
      <c r="C100" s="457" t="s">
        <v>8</v>
      </c>
      <c r="D100" s="221" t="s">
        <v>9</v>
      </c>
      <c r="E100" s="121">
        <v>71</v>
      </c>
      <c r="F100" s="122">
        <v>3</v>
      </c>
      <c r="G100" s="122">
        <v>0</v>
      </c>
      <c r="H100" s="122">
        <v>4</v>
      </c>
      <c r="I100" s="122">
        <v>0</v>
      </c>
      <c r="J100" s="122">
        <v>1</v>
      </c>
      <c r="K100" s="122">
        <v>3</v>
      </c>
      <c r="L100" s="122">
        <v>82</v>
      </c>
      <c r="M100" s="123">
        <v>7</v>
      </c>
      <c r="N100" s="114"/>
      <c r="O100" s="456" t="s">
        <v>46</v>
      </c>
      <c r="P100" s="457" t="s">
        <v>8</v>
      </c>
      <c r="Q100" s="221" t="s">
        <v>9</v>
      </c>
      <c r="R100" s="121">
        <v>2</v>
      </c>
      <c r="S100" s="122">
        <v>12</v>
      </c>
      <c r="T100" s="122">
        <v>45</v>
      </c>
      <c r="U100" s="122">
        <v>23</v>
      </c>
      <c r="V100" s="123">
        <v>82</v>
      </c>
      <c r="W100" s="114"/>
      <c r="X100" s="459"/>
      <c r="Y100" s="223" t="s">
        <v>10</v>
      </c>
      <c r="Z100" s="124">
        <v>42</v>
      </c>
      <c r="AA100" s="125">
        <v>19</v>
      </c>
      <c r="AB100" s="277">
        <v>61</v>
      </c>
      <c r="AC100" s="222"/>
    </row>
    <row r="101" spans="2:29" x14ac:dyDescent="0.3">
      <c r="B101" s="459"/>
      <c r="C101" s="460"/>
      <c r="D101" s="223" t="s">
        <v>10</v>
      </c>
      <c r="E101" s="124">
        <v>13</v>
      </c>
      <c r="F101" s="125">
        <v>0</v>
      </c>
      <c r="G101" s="125">
        <v>1</v>
      </c>
      <c r="H101" s="125">
        <v>1</v>
      </c>
      <c r="I101" s="125">
        <v>0</v>
      </c>
      <c r="J101" s="125">
        <v>1</v>
      </c>
      <c r="K101" s="125">
        <v>1</v>
      </c>
      <c r="L101" s="125">
        <v>17</v>
      </c>
      <c r="M101" s="126">
        <v>2</v>
      </c>
      <c r="N101" s="114"/>
      <c r="O101" s="459"/>
      <c r="P101" s="460"/>
      <c r="Q101" s="223" t="s">
        <v>10</v>
      </c>
      <c r="R101" s="124">
        <v>0</v>
      </c>
      <c r="S101" s="125">
        <v>0</v>
      </c>
      <c r="T101" s="125">
        <v>3</v>
      </c>
      <c r="U101" s="125">
        <v>14</v>
      </c>
      <c r="V101" s="126">
        <v>17</v>
      </c>
      <c r="W101" s="114"/>
      <c r="X101" s="459"/>
      <c r="Y101" s="223" t="s">
        <v>14</v>
      </c>
      <c r="Z101" s="124">
        <v>2</v>
      </c>
      <c r="AA101" s="125">
        <v>3</v>
      </c>
      <c r="AB101" s="277">
        <v>5</v>
      </c>
      <c r="AC101" s="222"/>
    </row>
    <row r="102" spans="2:29" ht="15" thickBot="1" x14ac:dyDescent="0.35">
      <c r="B102" s="459"/>
      <c r="C102" s="460"/>
      <c r="D102" s="223" t="s">
        <v>6</v>
      </c>
      <c r="E102" s="124">
        <v>84</v>
      </c>
      <c r="F102" s="125">
        <v>3</v>
      </c>
      <c r="G102" s="125">
        <v>1</v>
      </c>
      <c r="H102" s="125">
        <v>5</v>
      </c>
      <c r="I102" s="125">
        <v>0</v>
      </c>
      <c r="J102" s="125">
        <v>2</v>
      </c>
      <c r="K102" s="125">
        <v>4</v>
      </c>
      <c r="L102" s="125">
        <v>99</v>
      </c>
      <c r="M102" s="126">
        <v>9</v>
      </c>
      <c r="N102" s="114"/>
      <c r="O102" s="459"/>
      <c r="P102" s="460"/>
      <c r="Q102" s="223" t="s">
        <v>6</v>
      </c>
      <c r="R102" s="124">
        <v>2</v>
      </c>
      <c r="S102" s="125">
        <v>12</v>
      </c>
      <c r="T102" s="125">
        <v>48</v>
      </c>
      <c r="U102" s="125">
        <v>37</v>
      </c>
      <c r="V102" s="126">
        <v>99</v>
      </c>
      <c r="W102" s="114"/>
      <c r="X102" s="462"/>
      <c r="Y102" s="224" t="s">
        <v>6</v>
      </c>
      <c r="Z102" s="127">
        <v>216</v>
      </c>
      <c r="AA102" s="128">
        <v>195</v>
      </c>
      <c r="AB102" s="278">
        <v>411</v>
      </c>
      <c r="AC102" s="222"/>
    </row>
    <row r="103" spans="2:29" ht="15" thickTop="1" x14ac:dyDescent="0.3">
      <c r="B103" s="459"/>
      <c r="C103" s="460" t="s">
        <v>11</v>
      </c>
      <c r="D103" s="223" t="s">
        <v>9</v>
      </c>
      <c r="E103" s="124">
        <v>61</v>
      </c>
      <c r="F103" s="125">
        <v>12</v>
      </c>
      <c r="G103" s="125">
        <v>3</v>
      </c>
      <c r="H103" s="125">
        <v>0</v>
      </c>
      <c r="I103" s="125">
        <v>0</v>
      </c>
      <c r="J103" s="125">
        <v>5</v>
      </c>
      <c r="K103" s="125">
        <v>5</v>
      </c>
      <c r="L103" s="125">
        <v>86</v>
      </c>
      <c r="M103" s="126">
        <v>3</v>
      </c>
      <c r="N103" s="114"/>
      <c r="O103" s="459"/>
      <c r="P103" s="460" t="s">
        <v>11</v>
      </c>
      <c r="Q103" s="223" t="s">
        <v>9</v>
      </c>
      <c r="R103" s="124">
        <v>0</v>
      </c>
      <c r="S103" s="125">
        <v>3</v>
      </c>
      <c r="T103" s="125">
        <v>42</v>
      </c>
      <c r="U103" s="125">
        <v>41</v>
      </c>
      <c r="V103" s="126">
        <v>86</v>
      </c>
      <c r="W103" s="114"/>
    </row>
    <row r="104" spans="2:29" x14ac:dyDescent="0.3">
      <c r="B104" s="459"/>
      <c r="C104" s="460"/>
      <c r="D104" s="223" t="s">
        <v>10</v>
      </c>
      <c r="E104" s="124">
        <v>9</v>
      </c>
      <c r="F104" s="125">
        <v>1</v>
      </c>
      <c r="G104" s="125">
        <v>0</v>
      </c>
      <c r="H104" s="125">
        <v>0</v>
      </c>
      <c r="I104" s="125">
        <v>0</v>
      </c>
      <c r="J104" s="125">
        <v>1</v>
      </c>
      <c r="K104" s="125">
        <v>1</v>
      </c>
      <c r="L104" s="125">
        <v>12</v>
      </c>
      <c r="M104" s="126">
        <v>1</v>
      </c>
      <c r="N104" s="114"/>
      <c r="O104" s="459"/>
      <c r="P104" s="460"/>
      <c r="Q104" s="223" t="s">
        <v>10</v>
      </c>
      <c r="R104" s="124">
        <v>0</v>
      </c>
      <c r="S104" s="125">
        <v>0</v>
      </c>
      <c r="T104" s="125">
        <v>6</v>
      </c>
      <c r="U104" s="125">
        <v>6</v>
      </c>
      <c r="V104" s="126">
        <v>12</v>
      </c>
      <c r="W104" s="114"/>
    </row>
    <row r="105" spans="2:29" x14ac:dyDescent="0.3">
      <c r="B105" s="459"/>
      <c r="C105" s="460"/>
      <c r="D105" s="223" t="s">
        <v>6</v>
      </c>
      <c r="E105" s="124">
        <v>70</v>
      </c>
      <c r="F105" s="125">
        <v>13</v>
      </c>
      <c r="G105" s="125">
        <v>3</v>
      </c>
      <c r="H105" s="125">
        <v>0</v>
      </c>
      <c r="I105" s="125">
        <v>0</v>
      </c>
      <c r="J105" s="125">
        <v>6</v>
      </c>
      <c r="K105" s="125">
        <v>6</v>
      </c>
      <c r="L105" s="125">
        <v>98</v>
      </c>
      <c r="M105" s="126">
        <v>4</v>
      </c>
      <c r="N105" s="114"/>
      <c r="O105" s="459"/>
      <c r="P105" s="460"/>
      <c r="Q105" s="223" t="s">
        <v>6</v>
      </c>
      <c r="R105" s="124">
        <v>0</v>
      </c>
      <c r="S105" s="125">
        <v>3</v>
      </c>
      <c r="T105" s="125">
        <v>48</v>
      </c>
      <c r="U105" s="125">
        <v>47</v>
      </c>
      <c r="V105" s="126">
        <v>98</v>
      </c>
      <c r="W105" s="114"/>
    </row>
    <row r="106" spans="2:29" x14ac:dyDescent="0.3">
      <c r="B106" s="459"/>
      <c r="C106" s="460" t="s">
        <v>12</v>
      </c>
      <c r="D106" s="223" t="s">
        <v>9</v>
      </c>
      <c r="E106" s="124">
        <v>21</v>
      </c>
      <c r="F106" s="125">
        <v>5</v>
      </c>
      <c r="G106" s="125">
        <v>0</v>
      </c>
      <c r="H106" s="125">
        <v>0</v>
      </c>
      <c r="I106" s="125">
        <v>0</v>
      </c>
      <c r="J106" s="125">
        <v>5</v>
      </c>
      <c r="K106" s="125">
        <v>2</v>
      </c>
      <c r="L106" s="125">
        <v>33</v>
      </c>
      <c r="M106" s="126">
        <v>1</v>
      </c>
      <c r="N106" s="114"/>
      <c r="O106" s="459"/>
      <c r="P106" s="460" t="s">
        <v>12</v>
      </c>
      <c r="Q106" s="223" t="s">
        <v>9</v>
      </c>
      <c r="R106" s="124">
        <v>0</v>
      </c>
      <c r="S106" s="125">
        <v>0</v>
      </c>
      <c r="T106" s="125">
        <v>13</v>
      </c>
      <c r="U106" s="125">
        <v>20</v>
      </c>
      <c r="V106" s="126">
        <v>33</v>
      </c>
      <c r="W106" s="114"/>
    </row>
    <row r="107" spans="2:29" x14ac:dyDescent="0.3">
      <c r="B107" s="459"/>
      <c r="C107" s="460"/>
      <c r="D107" s="223" t="s">
        <v>10</v>
      </c>
      <c r="E107" s="124">
        <v>2</v>
      </c>
      <c r="F107" s="125">
        <v>0</v>
      </c>
      <c r="G107" s="125">
        <v>0</v>
      </c>
      <c r="H107" s="125">
        <v>0</v>
      </c>
      <c r="I107" s="125">
        <v>0</v>
      </c>
      <c r="J107" s="125">
        <v>1</v>
      </c>
      <c r="K107" s="125">
        <v>0</v>
      </c>
      <c r="L107" s="125">
        <v>3</v>
      </c>
      <c r="M107" s="126">
        <v>0</v>
      </c>
      <c r="N107" s="114"/>
      <c r="O107" s="459"/>
      <c r="P107" s="460"/>
      <c r="Q107" s="223" t="s">
        <v>10</v>
      </c>
      <c r="R107" s="124">
        <v>0</v>
      </c>
      <c r="S107" s="125">
        <v>0</v>
      </c>
      <c r="T107" s="125">
        <v>1</v>
      </c>
      <c r="U107" s="125">
        <v>2</v>
      </c>
      <c r="V107" s="126">
        <v>3</v>
      </c>
      <c r="W107" s="114"/>
    </row>
    <row r="108" spans="2:29" x14ac:dyDescent="0.3">
      <c r="B108" s="459"/>
      <c r="C108" s="460"/>
      <c r="D108" s="223" t="s">
        <v>6</v>
      </c>
      <c r="E108" s="124">
        <v>23</v>
      </c>
      <c r="F108" s="125">
        <v>5</v>
      </c>
      <c r="G108" s="125">
        <v>0</v>
      </c>
      <c r="H108" s="125">
        <v>0</v>
      </c>
      <c r="I108" s="125">
        <v>0</v>
      </c>
      <c r="J108" s="125">
        <v>6</v>
      </c>
      <c r="K108" s="125">
        <v>2</v>
      </c>
      <c r="L108" s="125">
        <v>36</v>
      </c>
      <c r="M108" s="126">
        <v>1</v>
      </c>
      <c r="N108" s="114"/>
      <c r="O108" s="459"/>
      <c r="P108" s="460"/>
      <c r="Q108" s="223" t="s">
        <v>6</v>
      </c>
      <c r="R108" s="124">
        <v>0</v>
      </c>
      <c r="S108" s="125">
        <v>0</v>
      </c>
      <c r="T108" s="125">
        <v>14</v>
      </c>
      <c r="U108" s="125">
        <v>22</v>
      </c>
      <c r="V108" s="126">
        <v>36</v>
      </c>
      <c r="W108" s="114"/>
    </row>
    <row r="109" spans="2:29" x14ac:dyDescent="0.3">
      <c r="B109" s="459"/>
      <c r="C109" s="460" t="s">
        <v>13</v>
      </c>
      <c r="D109" s="223" t="s">
        <v>9</v>
      </c>
      <c r="E109" s="124">
        <v>37</v>
      </c>
      <c r="F109" s="125">
        <v>14</v>
      </c>
      <c r="G109" s="125">
        <v>0</v>
      </c>
      <c r="H109" s="125">
        <v>1</v>
      </c>
      <c r="I109" s="125">
        <v>1</v>
      </c>
      <c r="J109" s="125">
        <v>0</v>
      </c>
      <c r="K109" s="125">
        <v>6</v>
      </c>
      <c r="L109" s="125">
        <v>59</v>
      </c>
      <c r="M109" s="126">
        <v>4</v>
      </c>
      <c r="N109" s="114"/>
      <c r="O109" s="459"/>
      <c r="P109" s="460" t="s">
        <v>13</v>
      </c>
      <c r="Q109" s="223" t="s">
        <v>9</v>
      </c>
      <c r="R109" s="124">
        <v>0</v>
      </c>
      <c r="S109" s="125">
        <v>3</v>
      </c>
      <c r="T109" s="125">
        <v>24</v>
      </c>
      <c r="U109" s="125">
        <v>32</v>
      </c>
      <c r="V109" s="126">
        <v>59</v>
      </c>
      <c r="W109" s="114"/>
    </row>
    <row r="110" spans="2:29" x14ac:dyDescent="0.3">
      <c r="B110" s="459"/>
      <c r="C110" s="460"/>
      <c r="D110" s="223" t="s">
        <v>10</v>
      </c>
      <c r="E110" s="124">
        <v>9</v>
      </c>
      <c r="F110" s="125">
        <v>3</v>
      </c>
      <c r="G110" s="125">
        <v>0</v>
      </c>
      <c r="H110" s="125">
        <v>0</v>
      </c>
      <c r="I110" s="125">
        <v>0</v>
      </c>
      <c r="J110" s="125">
        <v>0</v>
      </c>
      <c r="K110" s="125">
        <v>2</v>
      </c>
      <c r="L110" s="125">
        <v>14</v>
      </c>
      <c r="M110" s="126">
        <v>2</v>
      </c>
      <c r="N110" s="114"/>
      <c r="O110" s="459"/>
      <c r="P110" s="460"/>
      <c r="Q110" s="223" t="s">
        <v>10</v>
      </c>
      <c r="R110" s="124">
        <v>0</v>
      </c>
      <c r="S110" s="125">
        <v>0</v>
      </c>
      <c r="T110" s="125">
        <v>7</v>
      </c>
      <c r="U110" s="125">
        <v>7</v>
      </c>
      <c r="V110" s="126">
        <v>14</v>
      </c>
      <c r="W110" s="114"/>
    </row>
    <row r="111" spans="2:29" x14ac:dyDescent="0.3">
      <c r="B111" s="459"/>
      <c r="C111" s="460"/>
      <c r="D111" s="223" t="s">
        <v>14</v>
      </c>
      <c r="E111" s="124">
        <v>0</v>
      </c>
      <c r="F111" s="125">
        <v>0</v>
      </c>
      <c r="G111" s="125">
        <v>0</v>
      </c>
      <c r="H111" s="125">
        <v>5</v>
      </c>
      <c r="I111" s="125">
        <v>0</v>
      </c>
      <c r="J111" s="125">
        <v>0</v>
      </c>
      <c r="K111" s="125">
        <v>0</v>
      </c>
      <c r="L111" s="125">
        <v>5</v>
      </c>
      <c r="M111" s="126">
        <v>2</v>
      </c>
      <c r="N111" s="114"/>
      <c r="O111" s="459"/>
      <c r="P111" s="460"/>
      <c r="Q111" s="223" t="s">
        <v>14</v>
      </c>
      <c r="R111" s="124">
        <v>0</v>
      </c>
      <c r="S111" s="125">
        <v>0</v>
      </c>
      <c r="T111" s="125">
        <v>2</v>
      </c>
      <c r="U111" s="125">
        <v>3</v>
      </c>
      <c r="V111" s="126">
        <v>5</v>
      </c>
      <c r="W111" s="114"/>
    </row>
    <row r="112" spans="2:29" x14ac:dyDescent="0.3">
      <c r="B112" s="459"/>
      <c r="C112" s="460"/>
      <c r="D112" s="223" t="s">
        <v>6</v>
      </c>
      <c r="E112" s="124">
        <v>46</v>
      </c>
      <c r="F112" s="125">
        <v>17</v>
      </c>
      <c r="G112" s="125">
        <v>0</v>
      </c>
      <c r="H112" s="125">
        <v>6</v>
      </c>
      <c r="I112" s="125">
        <v>1</v>
      </c>
      <c r="J112" s="125">
        <v>0</v>
      </c>
      <c r="K112" s="125">
        <v>8</v>
      </c>
      <c r="L112" s="125">
        <v>78</v>
      </c>
      <c r="M112" s="126">
        <v>8</v>
      </c>
      <c r="N112" s="114"/>
      <c r="O112" s="459"/>
      <c r="P112" s="460"/>
      <c r="Q112" s="223" t="s">
        <v>6</v>
      </c>
      <c r="R112" s="124">
        <v>0</v>
      </c>
      <c r="S112" s="125">
        <v>3</v>
      </c>
      <c r="T112" s="125">
        <v>33</v>
      </c>
      <c r="U112" s="125">
        <v>42</v>
      </c>
      <c r="V112" s="126">
        <v>78</v>
      </c>
      <c r="W112" s="114"/>
    </row>
    <row r="113" spans="2:23" x14ac:dyDescent="0.3">
      <c r="B113" s="459"/>
      <c r="C113" s="460" t="s">
        <v>15</v>
      </c>
      <c r="D113" s="223" t="s">
        <v>9</v>
      </c>
      <c r="E113" s="124">
        <v>60</v>
      </c>
      <c r="F113" s="125">
        <v>18</v>
      </c>
      <c r="G113" s="125">
        <v>1</v>
      </c>
      <c r="H113" s="125">
        <v>1</v>
      </c>
      <c r="I113" s="125">
        <v>0</v>
      </c>
      <c r="J113" s="125">
        <v>1</v>
      </c>
      <c r="K113" s="125">
        <v>4</v>
      </c>
      <c r="L113" s="125">
        <v>85</v>
      </c>
      <c r="M113" s="126">
        <v>6</v>
      </c>
      <c r="N113" s="114"/>
      <c r="O113" s="459"/>
      <c r="P113" s="460" t="s">
        <v>15</v>
      </c>
      <c r="Q113" s="223" t="s">
        <v>9</v>
      </c>
      <c r="R113" s="124">
        <v>0</v>
      </c>
      <c r="S113" s="125">
        <v>11</v>
      </c>
      <c r="T113" s="125">
        <v>38</v>
      </c>
      <c r="U113" s="125">
        <v>36</v>
      </c>
      <c r="V113" s="126">
        <v>85</v>
      </c>
      <c r="W113" s="114"/>
    </row>
    <row r="114" spans="2:23" x14ac:dyDescent="0.3">
      <c r="B114" s="459"/>
      <c r="C114" s="460"/>
      <c r="D114" s="223" t="s">
        <v>10</v>
      </c>
      <c r="E114" s="124">
        <v>4</v>
      </c>
      <c r="F114" s="125">
        <v>4</v>
      </c>
      <c r="G114" s="125">
        <v>0</v>
      </c>
      <c r="H114" s="125">
        <v>0</v>
      </c>
      <c r="I114" s="125">
        <v>0</v>
      </c>
      <c r="J114" s="125">
        <v>2</v>
      </c>
      <c r="K114" s="125">
        <v>5</v>
      </c>
      <c r="L114" s="125">
        <v>15</v>
      </c>
      <c r="M114" s="126">
        <v>2</v>
      </c>
      <c r="N114" s="114"/>
      <c r="O114" s="459"/>
      <c r="P114" s="460"/>
      <c r="Q114" s="223" t="s">
        <v>10</v>
      </c>
      <c r="R114" s="124">
        <v>0</v>
      </c>
      <c r="S114" s="125">
        <v>0</v>
      </c>
      <c r="T114" s="125">
        <v>4</v>
      </c>
      <c r="U114" s="125">
        <v>11</v>
      </c>
      <c r="V114" s="126">
        <v>15</v>
      </c>
      <c r="W114" s="114"/>
    </row>
    <row r="115" spans="2:23" x14ac:dyDescent="0.3">
      <c r="B115" s="459"/>
      <c r="C115" s="460"/>
      <c r="D115" s="223" t="s">
        <v>6</v>
      </c>
      <c r="E115" s="124">
        <v>64</v>
      </c>
      <c r="F115" s="125">
        <v>22</v>
      </c>
      <c r="G115" s="125">
        <v>1</v>
      </c>
      <c r="H115" s="125">
        <v>1</v>
      </c>
      <c r="I115" s="125">
        <v>0</v>
      </c>
      <c r="J115" s="125">
        <v>3</v>
      </c>
      <c r="K115" s="125">
        <v>9</v>
      </c>
      <c r="L115" s="125">
        <v>100</v>
      </c>
      <c r="M115" s="126">
        <v>8</v>
      </c>
      <c r="N115" s="114"/>
      <c r="O115" s="459"/>
      <c r="P115" s="460"/>
      <c r="Q115" s="223" t="s">
        <v>6</v>
      </c>
      <c r="R115" s="124">
        <v>0</v>
      </c>
      <c r="S115" s="125">
        <v>11</v>
      </c>
      <c r="T115" s="125">
        <v>42</v>
      </c>
      <c r="U115" s="125">
        <v>47</v>
      </c>
      <c r="V115" s="126">
        <v>100</v>
      </c>
      <c r="W115" s="114"/>
    </row>
    <row r="116" spans="2:23" x14ac:dyDescent="0.3">
      <c r="B116" s="459"/>
      <c r="C116" s="468" t="s">
        <v>76</v>
      </c>
      <c r="D116" s="223" t="s">
        <v>9</v>
      </c>
      <c r="E116" s="124">
        <v>250</v>
      </c>
      <c r="F116" s="125">
        <v>52</v>
      </c>
      <c r="G116" s="125">
        <v>4</v>
      </c>
      <c r="H116" s="125">
        <v>6</v>
      </c>
      <c r="I116" s="125">
        <v>1</v>
      </c>
      <c r="J116" s="125">
        <v>12</v>
      </c>
      <c r="K116" s="125">
        <v>20</v>
      </c>
      <c r="L116" s="125">
        <v>345</v>
      </c>
      <c r="M116" s="126">
        <v>21</v>
      </c>
      <c r="N116" s="114"/>
      <c r="O116" s="459"/>
      <c r="P116" s="460" t="s">
        <v>76</v>
      </c>
      <c r="Q116" s="223" t="s">
        <v>9</v>
      </c>
      <c r="R116" s="124">
        <v>2</v>
      </c>
      <c r="S116" s="125">
        <v>29</v>
      </c>
      <c r="T116" s="125">
        <v>162</v>
      </c>
      <c r="U116" s="125">
        <v>152</v>
      </c>
      <c r="V116" s="126">
        <v>345</v>
      </c>
      <c r="W116" s="114"/>
    </row>
    <row r="117" spans="2:23" x14ac:dyDescent="0.3">
      <c r="B117" s="459"/>
      <c r="C117" s="460"/>
      <c r="D117" s="223" t="s">
        <v>10</v>
      </c>
      <c r="E117" s="124">
        <v>37</v>
      </c>
      <c r="F117" s="125">
        <v>8</v>
      </c>
      <c r="G117" s="125">
        <v>1</v>
      </c>
      <c r="H117" s="125">
        <v>1</v>
      </c>
      <c r="I117" s="125">
        <v>0</v>
      </c>
      <c r="J117" s="125">
        <v>5</v>
      </c>
      <c r="K117" s="125">
        <v>9</v>
      </c>
      <c r="L117" s="125">
        <v>61</v>
      </c>
      <c r="M117" s="126">
        <v>7</v>
      </c>
      <c r="N117" s="114"/>
      <c r="O117" s="459"/>
      <c r="P117" s="460"/>
      <c r="Q117" s="223" t="s">
        <v>10</v>
      </c>
      <c r="R117" s="124">
        <v>0</v>
      </c>
      <c r="S117" s="125">
        <v>0</v>
      </c>
      <c r="T117" s="125">
        <v>21</v>
      </c>
      <c r="U117" s="125">
        <v>40</v>
      </c>
      <c r="V117" s="126">
        <v>61</v>
      </c>
      <c r="W117" s="114"/>
    </row>
    <row r="118" spans="2:23" x14ac:dyDescent="0.3">
      <c r="B118" s="459"/>
      <c r="C118" s="460"/>
      <c r="D118" s="223" t="s">
        <v>14</v>
      </c>
      <c r="E118" s="124">
        <v>0</v>
      </c>
      <c r="F118" s="125">
        <v>0</v>
      </c>
      <c r="G118" s="125">
        <v>0</v>
      </c>
      <c r="H118" s="125">
        <v>5</v>
      </c>
      <c r="I118" s="125">
        <v>0</v>
      </c>
      <c r="J118" s="125">
        <v>0</v>
      </c>
      <c r="K118" s="125">
        <v>0</v>
      </c>
      <c r="L118" s="125">
        <v>5</v>
      </c>
      <c r="M118" s="126">
        <v>2</v>
      </c>
      <c r="N118" s="114"/>
      <c r="O118" s="459"/>
      <c r="P118" s="460"/>
      <c r="Q118" s="223" t="s">
        <v>14</v>
      </c>
      <c r="R118" s="124">
        <v>0</v>
      </c>
      <c r="S118" s="125">
        <v>0</v>
      </c>
      <c r="T118" s="125">
        <v>2</v>
      </c>
      <c r="U118" s="125">
        <v>3</v>
      </c>
      <c r="V118" s="126">
        <v>5</v>
      </c>
      <c r="W118" s="114"/>
    </row>
    <row r="119" spans="2:23" ht="15" thickBot="1" x14ac:dyDescent="0.35">
      <c r="B119" s="462"/>
      <c r="C119" s="463"/>
      <c r="D119" s="164" t="s">
        <v>77</v>
      </c>
      <c r="E119" s="127">
        <v>287</v>
      </c>
      <c r="F119" s="128">
        <v>60</v>
      </c>
      <c r="G119" s="128">
        <v>5</v>
      </c>
      <c r="H119" s="128">
        <v>12</v>
      </c>
      <c r="I119" s="128">
        <v>1</v>
      </c>
      <c r="J119" s="128">
        <v>17</v>
      </c>
      <c r="K119" s="128">
        <v>29</v>
      </c>
      <c r="L119" s="128">
        <v>411</v>
      </c>
      <c r="M119" s="129">
        <v>30</v>
      </c>
      <c r="N119" s="114"/>
      <c r="O119" s="462"/>
      <c r="P119" s="463"/>
      <c r="Q119" s="164" t="s">
        <v>77</v>
      </c>
      <c r="R119" s="127">
        <v>2</v>
      </c>
      <c r="S119" s="128">
        <v>29</v>
      </c>
      <c r="T119" s="128">
        <v>185</v>
      </c>
      <c r="U119" s="128">
        <v>195</v>
      </c>
      <c r="V119" s="129">
        <v>411</v>
      </c>
      <c r="W119" s="114"/>
    </row>
    <row r="120" spans="2:23" ht="15" thickTop="1" x14ac:dyDescent="0.3"/>
  </sheetData>
  <mergeCells count="96">
    <mergeCell ref="X53:X55"/>
    <mergeCell ref="X73:Y74"/>
    <mergeCell ref="X75:X78"/>
    <mergeCell ref="X97:Y98"/>
    <mergeCell ref="X99:X102"/>
    <mergeCell ref="X3:Y4"/>
    <mergeCell ref="X5:X8"/>
    <mergeCell ref="X27:Y28"/>
    <mergeCell ref="X29:X32"/>
    <mergeCell ref="X51:Y52"/>
    <mergeCell ref="O3:Q5"/>
    <mergeCell ref="R3:V3"/>
    <mergeCell ref="O6:O25"/>
    <mergeCell ref="P6:P8"/>
    <mergeCell ref="P9:P11"/>
    <mergeCell ref="P12:P14"/>
    <mergeCell ref="P15:P18"/>
    <mergeCell ref="P19:P21"/>
    <mergeCell ref="P22:P25"/>
    <mergeCell ref="C22:C25"/>
    <mergeCell ref="B4:D5"/>
    <mergeCell ref="B6:B25"/>
    <mergeCell ref="B28:D29"/>
    <mergeCell ref="B30:B49"/>
    <mergeCell ref="C30:C32"/>
    <mergeCell ref="C33:C35"/>
    <mergeCell ref="C36:C38"/>
    <mergeCell ref="C39:C42"/>
    <mergeCell ref="C43:C45"/>
    <mergeCell ref="C46:C49"/>
    <mergeCell ref="C6:C8"/>
    <mergeCell ref="C9:C11"/>
    <mergeCell ref="C12:C14"/>
    <mergeCell ref="C15:C18"/>
    <mergeCell ref="C19:C21"/>
    <mergeCell ref="R27:V27"/>
    <mergeCell ref="O30:O49"/>
    <mergeCell ref="P30:P32"/>
    <mergeCell ref="P33:P35"/>
    <mergeCell ref="P36:P38"/>
    <mergeCell ref="P39:P42"/>
    <mergeCell ref="P43:P45"/>
    <mergeCell ref="P46:P49"/>
    <mergeCell ref="C60:C62"/>
    <mergeCell ref="C63:C65"/>
    <mergeCell ref="C66:C68"/>
    <mergeCell ref="C69:C71"/>
    <mergeCell ref="O27:Q29"/>
    <mergeCell ref="C85:C88"/>
    <mergeCell ref="C89:C91"/>
    <mergeCell ref="C92:C95"/>
    <mergeCell ref="O51:Q53"/>
    <mergeCell ref="R51:V51"/>
    <mergeCell ref="O54:O71"/>
    <mergeCell ref="P54:P56"/>
    <mergeCell ref="P57:P59"/>
    <mergeCell ref="P60:P62"/>
    <mergeCell ref="P63:P65"/>
    <mergeCell ref="P66:P68"/>
    <mergeCell ref="P69:P71"/>
    <mergeCell ref="B52:D53"/>
    <mergeCell ref="B54:B71"/>
    <mergeCell ref="C54:C56"/>
    <mergeCell ref="C57:C59"/>
    <mergeCell ref="C113:C115"/>
    <mergeCell ref="C116:C119"/>
    <mergeCell ref="O73:Q75"/>
    <mergeCell ref="R73:V73"/>
    <mergeCell ref="O76:O95"/>
    <mergeCell ref="P76:P78"/>
    <mergeCell ref="P79:P81"/>
    <mergeCell ref="P82:P84"/>
    <mergeCell ref="P85:P88"/>
    <mergeCell ref="P89:P91"/>
    <mergeCell ref="P92:P95"/>
    <mergeCell ref="B74:D75"/>
    <mergeCell ref="B76:B95"/>
    <mergeCell ref="C76:C78"/>
    <mergeCell ref="C79:C81"/>
    <mergeCell ref="C82:C84"/>
    <mergeCell ref="B2:V2"/>
    <mergeCell ref="O97:Q99"/>
    <mergeCell ref="R97:V97"/>
    <mergeCell ref="O100:O119"/>
    <mergeCell ref="P100:P102"/>
    <mergeCell ref="P103:P105"/>
    <mergeCell ref="P106:P108"/>
    <mergeCell ref="P109:P112"/>
    <mergeCell ref="P113:P115"/>
    <mergeCell ref="P116:P119"/>
    <mergeCell ref="B98:D99"/>
    <mergeCell ref="B100:B119"/>
    <mergeCell ref="C100:C102"/>
    <mergeCell ref="C103:C105"/>
    <mergeCell ref="C106:C108"/>
    <mergeCell ref="C109:C1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9687-A7A8-4A8D-A60C-A0A25E1CF7C3}">
  <dimension ref="B2:Z113"/>
  <sheetViews>
    <sheetView workbookViewId="0"/>
  </sheetViews>
  <sheetFormatPr defaultColWidth="9.109375" defaultRowHeight="14.4" x14ac:dyDescent="0.3"/>
  <cols>
    <col min="1" max="1" width="3.6640625" style="1" customWidth="1"/>
    <col min="2" max="2" width="18.109375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9" width="8.44140625" style="1" bestFit="1" customWidth="1"/>
    <col min="10" max="10" width="6.6640625" style="1" bestFit="1" customWidth="1"/>
    <col min="11" max="13" width="8" style="1" bestFit="1" customWidth="1"/>
    <col min="14" max="14" width="3.109375" style="1" customWidth="1"/>
    <col min="15" max="15" width="18.109375" style="1" bestFit="1" customWidth="1"/>
    <col min="16" max="16" width="11.5546875" style="1" bestFit="1" customWidth="1"/>
    <col min="17" max="17" width="9.33203125" style="1" bestFit="1" customWidth="1"/>
    <col min="18" max="18" width="9" style="1" bestFit="1" customWidth="1"/>
    <col min="19" max="19" width="14" style="1" bestFit="1" customWidth="1"/>
    <col min="20" max="20" width="5.6640625" style="1" bestFit="1" customWidth="1"/>
    <col min="21" max="21" width="2.5546875" style="1" customWidth="1"/>
    <col min="22" max="22" width="17" style="1" bestFit="1" customWidth="1"/>
    <col min="23" max="23" width="4.88671875" style="1" bestFit="1" customWidth="1"/>
    <col min="24" max="24" width="5.6640625" style="1" bestFit="1" customWidth="1"/>
    <col min="25" max="25" width="7" style="1" bestFit="1" customWidth="1"/>
    <col min="26" max="26" width="5.6640625" style="1" bestFit="1" customWidth="1"/>
    <col min="27" max="16384" width="9.109375" style="1"/>
  </cols>
  <sheetData>
    <row r="2" spans="2:26" ht="15" thickBot="1" x14ac:dyDescent="0.35">
      <c r="B2" s="354" t="s">
        <v>106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</row>
    <row r="3" spans="2:26" ht="15.6" thickTop="1" thickBot="1" x14ac:dyDescent="0.35">
      <c r="O3" s="469" t="s">
        <v>25</v>
      </c>
      <c r="P3" s="470"/>
      <c r="Q3" s="471"/>
      <c r="R3" s="478" t="s">
        <v>16</v>
      </c>
      <c r="S3" s="479"/>
      <c r="T3" s="480"/>
      <c r="U3" s="130"/>
      <c r="V3" s="481" t="s">
        <v>25</v>
      </c>
      <c r="W3" s="482"/>
      <c r="X3" s="255" t="s">
        <v>115</v>
      </c>
      <c r="Y3" s="256" t="s">
        <v>116</v>
      </c>
      <c r="Z3" s="257" t="s">
        <v>6</v>
      </c>
    </row>
    <row r="4" spans="2:26" ht="46.8" thickTop="1" thickBot="1" x14ac:dyDescent="0.35">
      <c r="B4" s="469" t="s">
        <v>25</v>
      </c>
      <c r="C4" s="470"/>
      <c r="D4" s="471"/>
      <c r="E4" s="230" t="s">
        <v>0</v>
      </c>
      <c r="F4" s="231" t="s">
        <v>1</v>
      </c>
      <c r="G4" s="231" t="s">
        <v>2</v>
      </c>
      <c r="H4" s="231" t="s">
        <v>3</v>
      </c>
      <c r="I4" s="231" t="s">
        <v>40</v>
      </c>
      <c r="J4" s="231" t="s">
        <v>4</v>
      </c>
      <c r="K4" s="231" t="s">
        <v>5</v>
      </c>
      <c r="L4" s="188" t="s">
        <v>22</v>
      </c>
      <c r="M4" s="189" t="s">
        <v>23</v>
      </c>
      <c r="N4" s="130"/>
      <c r="O4" s="472"/>
      <c r="P4" s="473"/>
      <c r="Q4" s="474"/>
      <c r="R4" s="131" t="s">
        <v>20</v>
      </c>
      <c r="S4" s="132" t="s">
        <v>24</v>
      </c>
      <c r="T4" s="133" t="s">
        <v>76</v>
      </c>
      <c r="U4" s="130"/>
      <c r="V4" s="483"/>
      <c r="W4" s="484"/>
      <c r="X4" s="258" t="s">
        <v>7</v>
      </c>
      <c r="Y4" s="259" t="s">
        <v>7</v>
      </c>
      <c r="Z4" s="260" t="s">
        <v>7</v>
      </c>
    </row>
    <row r="5" spans="2:26" ht="15.6" thickTop="1" thickBot="1" x14ac:dyDescent="0.35">
      <c r="B5" s="475"/>
      <c r="C5" s="476"/>
      <c r="D5" s="477"/>
      <c r="E5" s="134" t="s">
        <v>7</v>
      </c>
      <c r="F5" s="135" t="s">
        <v>7</v>
      </c>
      <c r="G5" s="135" t="s">
        <v>7</v>
      </c>
      <c r="H5" s="135" t="s">
        <v>7</v>
      </c>
      <c r="I5" s="135" t="s">
        <v>7</v>
      </c>
      <c r="J5" s="135" t="s">
        <v>7</v>
      </c>
      <c r="K5" s="135" t="s">
        <v>7</v>
      </c>
      <c r="L5" s="135" t="s">
        <v>7</v>
      </c>
      <c r="M5" s="136" t="s">
        <v>7</v>
      </c>
      <c r="N5" s="130"/>
      <c r="O5" s="475"/>
      <c r="P5" s="476"/>
      <c r="Q5" s="477"/>
      <c r="R5" s="134" t="s">
        <v>7</v>
      </c>
      <c r="S5" s="135" t="s">
        <v>7</v>
      </c>
      <c r="T5" s="136" t="s">
        <v>7</v>
      </c>
      <c r="U5" s="130"/>
      <c r="V5" s="481" t="s">
        <v>34</v>
      </c>
      <c r="W5" s="261" t="s">
        <v>9</v>
      </c>
      <c r="X5" s="262">
        <v>42</v>
      </c>
      <c r="Y5" s="263">
        <v>73</v>
      </c>
      <c r="Z5" s="264">
        <v>115</v>
      </c>
    </row>
    <row r="6" spans="2:26" ht="15" thickTop="1" x14ac:dyDescent="0.3">
      <c r="B6" s="469" t="s">
        <v>46</v>
      </c>
      <c r="C6" s="470" t="s">
        <v>8</v>
      </c>
      <c r="D6" s="227" t="s">
        <v>9</v>
      </c>
      <c r="E6" s="137">
        <v>32</v>
      </c>
      <c r="F6" s="138">
        <v>3</v>
      </c>
      <c r="G6" s="138">
        <v>0</v>
      </c>
      <c r="H6" s="138">
        <v>3</v>
      </c>
      <c r="I6" s="138">
        <v>0</v>
      </c>
      <c r="J6" s="138">
        <v>0</v>
      </c>
      <c r="K6" s="138">
        <v>2</v>
      </c>
      <c r="L6" s="138">
        <v>40</v>
      </c>
      <c r="M6" s="139">
        <v>9</v>
      </c>
      <c r="N6" s="130"/>
      <c r="O6" s="469" t="s">
        <v>46</v>
      </c>
      <c r="P6" s="470" t="s">
        <v>8</v>
      </c>
      <c r="Q6" s="227" t="s">
        <v>9</v>
      </c>
      <c r="R6" s="137">
        <v>32</v>
      </c>
      <c r="S6" s="138">
        <v>8</v>
      </c>
      <c r="T6" s="139">
        <v>40</v>
      </c>
      <c r="U6" s="130"/>
      <c r="V6" s="485"/>
      <c r="W6" s="265" t="s">
        <v>10</v>
      </c>
      <c r="X6" s="266">
        <v>37</v>
      </c>
      <c r="Y6" s="267">
        <v>18</v>
      </c>
      <c r="Z6" s="268">
        <v>55</v>
      </c>
    </row>
    <row r="7" spans="2:26" ht="15" thickBot="1" x14ac:dyDescent="0.35">
      <c r="B7" s="472"/>
      <c r="C7" s="473"/>
      <c r="D7" s="228" t="s">
        <v>10</v>
      </c>
      <c r="E7" s="140">
        <v>18</v>
      </c>
      <c r="F7" s="141">
        <v>2</v>
      </c>
      <c r="G7" s="141">
        <v>1</v>
      </c>
      <c r="H7" s="141">
        <v>0</v>
      </c>
      <c r="I7" s="141">
        <v>1</v>
      </c>
      <c r="J7" s="141">
        <v>0</v>
      </c>
      <c r="K7" s="141">
        <v>1</v>
      </c>
      <c r="L7" s="141">
        <v>23</v>
      </c>
      <c r="M7" s="142">
        <v>4</v>
      </c>
      <c r="N7" s="130"/>
      <c r="O7" s="472"/>
      <c r="P7" s="473"/>
      <c r="Q7" s="228" t="s">
        <v>10</v>
      </c>
      <c r="R7" s="140">
        <v>23</v>
      </c>
      <c r="S7" s="141">
        <v>0</v>
      </c>
      <c r="T7" s="142">
        <v>23</v>
      </c>
      <c r="U7" s="130"/>
      <c r="V7" s="483"/>
      <c r="W7" s="269" t="s">
        <v>6</v>
      </c>
      <c r="X7" s="270">
        <v>79</v>
      </c>
      <c r="Y7" s="271">
        <v>91</v>
      </c>
      <c r="Z7" s="272">
        <v>170</v>
      </c>
    </row>
    <row r="8" spans="2:26" ht="15" thickTop="1" x14ac:dyDescent="0.3">
      <c r="B8" s="472"/>
      <c r="C8" s="473"/>
      <c r="D8" s="228" t="s">
        <v>6</v>
      </c>
      <c r="E8" s="140">
        <v>50</v>
      </c>
      <c r="F8" s="141">
        <v>5</v>
      </c>
      <c r="G8" s="141">
        <v>1</v>
      </c>
      <c r="H8" s="141">
        <v>3</v>
      </c>
      <c r="I8" s="141">
        <v>1</v>
      </c>
      <c r="J8" s="141">
        <v>0</v>
      </c>
      <c r="K8" s="141">
        <v>3</v>
      </c>
      <c r="L8" s="141">
        <v>63</v>
      </c>
      <c r="M8" s="142">
        <v>13</v>
      </c>
      <c r="N8" s="130"/>
      <c r="O8" s="472"/>
      <c r="P8" s="473"/>
      <c r="Q8" s="228" t="s">
        <v>6</v>
      </c>
      <c r="R8" s="140">
        <v>55</v>
      </c>
      <c r="S8" s="141">
        <v>8</v>
      </c>
      <c r="T8" s="142">
        <v>63</v>
      </c>
      <c r="U8" s="130"/>
    </row>
    <row r="9" spans="2:26" x14ac:dyDescent="0.3">
      <c r="B9" s="472"/>
      <c r="C9" s="473" t="s">
        <v>11</v>
      </c>
      <c r="D9" s="228" t="s">
        <v>9</v>
      </c>
      <c r="E9" s="140">
        <v>4</v>
      </c>
      <c r="F9" s="141">
        <v>2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6</v>
      </c>
      <c r="M9" s="142">
        <v>0</v>
      </c>
      <c r="N9" s="130"/>
      <c r="O9" s="472"/>
      <c r="P9" s="473" t="s">
        <v>11</v>
      </c>
      <c r="Q9" s="228" t="s">
        <v>9</v>
      </c>
      <c r="R9" s="140">
        <v>5</v>
      </c>
      <c r="S9" s="141">
        <v>1</v>
      </c>
      <c r="T9" s="142">
        <v>6</v>
      </c>
      <c r="U9" s="130"/>
    </row>
    <row r="10" spans="2:26" x14ac:dyDescent="0.3">
      <c r="B10" s="472"/>
      <c r="C10" s="473"/>
      <c r="D10" s="228" t="s">
        <v>10</v>
      </c>
      <c r="E10" s="140">
        <v>5</v>
      </c>
      <c r="F10" s="141">
        <v>1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6</v>
      </c>
      <c r="M10" s="142">
        <v>2</v>
      </c>
      <c r="N10" s="130"/>
      <c r="O10" s="472"/>
      <c r="P10" s="473"/>
      <c r="Q10" s="228" t="s">
        <v>10</v>
      </c>
      <c r="R10" s="140">
        <v>6</v>
      </c>
      <c r="S10" s="141">
        <v>0</v>
      </c>
      <c r="T10" s="142">
        <v>6</v>
      </c>
      <c r="U10" s="130"/>
    </row>
    <row r="11" spans="2:26" x14ac:dyDescent="0.3">
      <c r="B11" s="472"/>
      <c r="C11" s="473"/>
      <c r="D11" s="228" t="s">
        <v>6</v>
      </c>
      <c r="E11" s="140">
        <v>9</v>
      </c>
      <c r="F11" s="141">
        <v>3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12</v>
      </c>
      <c r="M11" s="142">
        <v>2</v>
      </c>
      <c r="N11" s="130"/>
      <c r="O11" s="472"/>
      <c r="P11" s="473"/>
      <c r="Q11" s="228" t="s">
        <v>6</v>
      </c>
      <c r="R11" s="140">
        <v>11</v>
      </c>
      <c r="S11" s="141">
        <v>1</v>
      </c>
      <c r="T11" s="142">
        <v>12</v>
      </c>
      <c r="U11" s="130"/>
    </row>
    <row r="12" spans="2:26" x14ac:dyDescent="0.3">
      <c r="B12" s="472"/>
      <c r="C12" s="473" t="s">
        <v>12</v>
      </c>
      <c r="D12" s="228" t="s">
        <v>9</v>
      </c>
      <c r="E12" s="140">
        <v>11</v>
      </c>
      <c r="F12" s="141">
        <v>1</v>
      </c>
      <c r="G12" s="141">
        <v>0</v>
      </c>
      <c r="H12" s="141">
        <v>0</v>
      </c>
      <c r="I12" s="141">
        <v>0</v>
      </c>
      <c r="J12" s="141">
        <v>1</v>
      </c>
      <c r="K12" s="141">
        <v>1</v>
      </c>
      <c r="L12" s="141">
        <v>14</v>
      </c>
      <c r="M12" s="142">
        <v>0</v>
      </c>
      <c r="N12" s="130"/>
      <c r="O12" s="472"/>
      <c r="P12" s="473" t="s">
        <v>12</v>
      </c>
      <c r="Q12" s="228" t="s">
        <v>9</v>
      </c>
      <c r="R12" s="140">
        <v>13</v>
      </c>
      <c r="S12" s="141">
        <v>1</v>
      </c>
      <c r="T12" s="142">
        <v>14</v>
      </c>
      <c r="U12" s="130"/>
    </row>
    <row r="13" spans="2:26" x14ac:dyDescent="0.3">
      <c r="B13" s="472"/>
      <c r="C13" s="473"/>
      <c r="D13" s="228" t="s">
        <v>10</v>
      </c>
      <c r="E13" s="140">
        <v>1</v>
      </c>
      <c r="F13" s="141">
        <v>0</v>
      </c>
      <c r="G13" s="141">
        <v>0</v>
      </c>
      <c r="H13" s="141">
        <v>0</v>
      </c>
      <c r="I13" s="141">
        <v>0</v>
      </c>
      <c r="J13" s="141">
        <v>1</v>
      </c>
      <c r="K13" s="141">
        <v>0</v>
      </c>
      <c r="L13" s="141">
        <v>2</v>
      </c>
      <c r="M13" s="142">
        <v>0</v>
      </c>
      <c r="N13" s="130"/>
      <c r="O13" s="472"/>
      <c r="P13" s="473"/>
      <c r="Q13" s="228" t="s">
        <v>10</v>
      </c>
      <c r="R13" s="140">
        <v>2</v>
      </c>
      <c r="S13" s="141">
        <v>0</v>
      </c>
      <c r="T13" s="142">
        <v>2</v>
      </c>
      <c r="U13" s="130"/>
    </row>
    <row r="14" spans="2:26" x14ac:dyDescent="0.3">
      <c r="B14" s="472"/>
      <c r="C14" s="473"/>
      <c r="D14" s="228" t="s">
        <v>6</v>
      </c>
      <c r="E14" s="140">
        <v>12</v>
      </c>
      <c r="F14" s="141">
        <v>1</v>
      </c>
      <c r="G14" s="141">
        <v>0</v>
      </c>
      <c r="H14" s="141">
        <v>0</v>
      </c>
      <c r="I14" s="141">
        <v>0</v>
      </c>
      <c r="J14" s="141">
        <v>2</v>
      </c>
      <c r="K14" s="141">
        <v>1</v>
      </c>
      <c r="L14" s="141">
        <v>16</v>
      </c>
      <c r="M14" s="142">
        <v>0</v>
      </c>
      <c r="N14" s="130"/>
      <c r="O14" s="472"/>
      <c r="P14" s="473"/>
      <c r="Q14" s="228" t="s">
        <v>6</v>
      </c>
      <c r="R14" s="140">
        <v>15</v>
      </c>
      <c r="S14" s="141">
        <v>1</v>
      </c>
      <c r="T14" s="142">
        <v>16</v>
      </c>
      <c r="U14" s="130"/>
    </row>
    <row r="15" spans="2:26" x14ac:dyDescent="0.3">
      <c r="B15" s="472"/>
      <c r="C15" s="473" t="s">
        <v>13</v>
      </c>
      <c r="D15" s="228" t="s">
        <v>9</v>
      </c>
      <c r="E15" s="140">
        <v>15</v>
      </c>
      <c r="F15" s="141">
        <v>9</v>
      </c>
      <c r="G15" s="141">
        <v>0</v>
      </c>
      <c r="H15" s="141">
        <v>0</v>
      </c>
      <c r="I15" s="141">
        <v>0</v>
      </c>
      <c r="J15" s="141">
        <v>1</v>
      </c>
      <c r="K15" s="141">
        <v>0</v>
      </c>
      <c r="L15" s="141">
        <v>25</v>
      </c>
      <c r="M15" s="142">
        <v>0</v>
      </c>
      <c r="N15" s="130"/>
      <c r="O15" s="472"/>
      <c r="P15" s="473" t="s">
        <v>13</v>
      </c>
      <c r="Q15" s="228" t="s">
        <v>9</v>
      </c>
      <c r="R15" s="140">
        <v>19</v>
      </c>
      <c r="S15" s="141">
        <v>6</v>
      </c>
      <c r="T15" s="142">
        <v>25</v>
      </c>
      <c r="U15" s="130"/>
    </row>
    <row r="16" spans="2:26" x14ac:dyDescent="0.3">
      <c r="B16" s="472"/>
      <c r="C16" s="473"/>
      <c r="D16" s="228" t="s">
        <v>10</v>
      </c>
      <c r="E16" s="140">
        <v>3</v>
      </c>
      <c r="F16" s="141">
        <v>2</v>
      </c>
      <c r="G16" s="141">
        <v>0</v>
      </c>
      <c r="H16" s="141">
        <v>0</v>
      </c>
      <c r="I16" s="141">
        <v>0</v>
      </c>
      <c r="J16" s="141">
        <v>0</v>
      </c>
      <c r="K16" s="141">
        <v>1</v>
      </c>
      <c r="L16" s="141">
        <v>6</v>
      </c>
      <c r="M16" s="142">
        <v>1</v>
      </c>
      <c r="N16" s="130"/>
      <c r="O16" s="472"/>
      <c r="P16" s="473"/>
      <c r="Q16" s="228" t="s">
        <v>10</v>
      </c>
      <c r="R16" s="140">
        <v>4</v>
      </c>
      <c r="S16" s="141">
        <v>2</v>
      </c>
      <c r="T16" s="142">
        <v>6</v>
      </c>
      <c r="U16" s="130"/>
    </row>
    <row r="17" spans="2:26" x14ac:dyDescent="0.3">
      <c r="B17" s="472"/>
      <c r="C17" s="473"/>
      <c r="D17" s="228" t="s">
        <v>6</v>
      </c>
      <c r="E17" s="140">
        <v>18</v>
      </c>
      <c r="F17" s="141">
        <v>11</v>
      </c>
      <c r="G17" s="141">
        <v>0</v>
      </c>
      <c r="H17" s="141">
        <v>0</v>
      </c>
      <c r="I17" s="141">
        <v>0</v>
      </c>
      <c r="J17" s="141">
        <v>1</v>
      </c>
      <c r="K17" s="141">
        <v>1</v>
      </c>
      <c r="L17" s="141">
        <v>31</v>
      </c>
      <c r="M17" s="142">
        <v>1</v>
      </c>
      <c r="N17" s="130"/>
      <c r="O17" s="472"/>
      <c r="P17" s="473"/>
      <c r="Q17" s="228" t="s">
        <v>6</v>
      </c>
      <c r="R17" s="140">
        <v>23</v>
      </c>
      <c r="S17" s="141">
        <v>8</v>
      </c>
      <c r="T17" s="142">
        <v>31</v>
      </c>
      <c r="U17" s="130"/>
    </row>
    <row r="18" spans="2:26" x14ac:dyDescent="0.3">
      <c r="B18" s="472"/>
      <c r="C18" s="473" t="s">
        <v>15</v>
      </c>
      <c r="D18" s="228" t="s">
        <v>9</v>
      </c>
      <c r="E18" s="140">
        <v>17</v>
      </c>
      <c r="F18" s="141">
        <v>10</v>
      </c>
      <c r="G18" s="141">
        <v>0</v>
      </c>
      <c r="H18" s="141">
        <v>0</v>
      </c>
      <c r="I18" s="141">
        <v>0</v>
      </c>
      <c r="J18" s="141">
        <v>0</v>
      </c>
      <c r="K18" s="141">
        <v>3</v>
      </c>
      <c r="L18" s="141">
        <v>30</v>
      </c>
      <c r="M18" s="142">
        <v>1</v>
      </c>
      <c r="N18" s="130"/>
      <c r="O18" s="472"/>
      <c r="P18" s="473" t="s">
        <v>15</v>
      </c>
      <c r="Q18" s="228" t="s">
        <v>9</v>
      </c>
      <c r="R18" s="140">
        <v>30</v>
      </c>
      <c r="S18" s="141">
        <v>0</v>
      </c>
      <c r="T18" s="142">
        <v>30</v>
      </c>
      <c r="U18" s="130"/>
    </row>
    <row r="19" spans="2:26" x14ac:dyDescent="0.3">
      <c r="B19" s="472"/>
      <c r="C19" s="473"/>
      <c r="D19" s="228" t="s">
        <v>10</v>
      </c>
      <c r="E19" s="140">
        <v>7</v>
      </c>
      <c r="F19" s="141">
        <v>8</v>
      </c>
      <c r="G19" s="141">
        <v>0</v>
      </c>
      <c r="H19" s="141">
        <v>0</v>
      </c>
      <c r="I19" s="141">
        <v>0</v>
      </c>
      <c r="J19" s="141">
        <v>2</v>
      </c>
      <c r="K19" s="141">
        <v>1</v>
      </c>
      <c r="L19" s="141">
        <v>18</v>
      </c>
      <c r="M19" s="142">
        <v>2</v>
      </c>
      <c r="N19" s="130"/>
      <c r="O19" s="472"/>
      <c r="P19" s="473"/>
      <c r="Q19" s="228" t="s">
        <v>10</v>
      </c>
      <c r="R19" s="140">
        <v>17</v>
      </c>
      <c r="S19" s="141">
        <v>1</v>
      </c>
      <c r="T19" s="142">
        <v>18</v>
      </c>
      <c r="U19" s="130"/>
    </row>
    <row r="20" spans="2:26" x14ac:dyDescent="0.3">
      <c r="B20" s="472"/>
      <c r="C20" s="473"/>
      <c r="D20" s="228" t="s">
        <v>6</v>
      </c>
      <c r="E20" s="140">
        <v>24</v>
      </c>
      <c r="F20" s="141">
        <v>18</v>
      </c>
      <c r="G20" s="141">
        <v>0</v>
      </c>
      <c r="H20" s="141">
        <v>0</v>
      </c>
      <c r="I20" s="141">
        <v>0</v>
      </c>
      <c r="J20" s="141">
        <v>2</v>
      </c>
      <c r="K20" s="141">
        <v>4</v>
      </c>
      <c r="L20" s="141">
        <v>48</v>
      </c>
      <c r="M20" s="142">
        <v>3</v>
      </c>
      <c r="N20" s="130"/>
      <c r="O20" s="472"/>
      <c r="P20" s="473"/>
      <c r="Q20" s="228" t="s">
        <v>6</v>
      </c>
      <c r="R20" s="140">
        <v>47</v>
      </c>
      <c r="S20" s="141">
        <v>1</v>
      </c>
      <c r="T20" s="142">
        <v>48</v>
      </c>
      <c r="U20" s="130"/>
    </row>
    <row r="21" spans="2:26" x14ac:dyDescent="0.3">
      <c r="B21" s="472"/>
      <c r="C21" s="473" t="s">
        <v>76</v>
      </c>
      <c r="D21" s="228" t="s">
        <v>9</v>
      </c>
      <c r="E21" s="140">
        <v>79</v>
      </c>
      <c r="F21" s="141">
        <v>25</v>
      </c>
      <c r="G21" s="141">
        <v>0</v>
      </c>
      <c r="H21" s="141">
        <v>3</v>
      </c>
      <c r="I21" s="141">
        <v>0</v>
      </c>
      <c r="J21" s="141">
        <v>2</v>
      </c>
      <c r="K21" s="141">
        <v>6</v>
      </c>
      <c r="L21" s="141">
        <v>115</v>
      </c>
      <c r="M21" s="142">
        <v>10</v>
      </c>
      <c r="N21" s="130"/>
      <c r="O21" s="472"/>
      <c r="P21" s="473" t="s">
        <v>76</v>
      </c>
      <c r="Q21" s="228" t="s">
        <v>9</v>
      </c>
      <c r="R21" s="140">
        <v>99</v>
      </c>
      <c r="S21" s="141">
        <v>16</v>
      </c>
      <c r="T21" s="142">
        <v>115</v>
      </c>
      <c r="U21" s="130"/>
    </row>
    <row r="22" spans="2:26" x14ac:dyDescent="0.3">
      <c r="B22" s="472"/>
      <c r="C22" s="473"/>
      <c r="D22" s="228" t="s">
        <v>10</v>
      </c>
      <c r="E22" s="140">
        <v>34</v>
      </c>
      <c r="F22" s="141">
        <v>13</v>
      </c>
      <c r="G22" s="141">
        <v>1</v>
      </c>
      <c r="H22" s="141">
        <v>0</v>
      </c>
      <c r="I22" s="141">
        <v>1</v>
      </c>
      <c r="J22" s="141">
        <v>3</v>
      </c>
      <c r="K22" s="141">
        <v>3</v>
      </c>
      <c r="L22" s="141">
        <v>55</v>
      </c>
      <c r="M22" s="142">
        <v>9</v>
      </c>
      <c r="N22" s="130"/>
      <c r="O22" s="472"/>
      <c r="P22" s="473"/>
      <c r="Q22" s="228" t="s">
        <v>10</v>
      </c>
      <c r="R22" s="140">
        <v>52</v>
      </c>
      <c r="S22" s="141">
        <v>3</v>
      </c>
      <c r="T22" s="142">
        <v>55</v>
      </c>
      <c r="U22" s="130"/>
    </row>
    <row r="23" spans="2:26" ht="15" thickBot="1" x14ac:dyDescent="0.35">
      <c r="B23" s="475"/>
      <c r="C23" s="476"/>
      <c r="D23" s="229" t="s">
        <v>77</v>
      </c>
      <c r="E23" s="143">
        <v>113</v>
      </c>
      <c r="F23" s="144">
        <v>38</v>
      </c>
      <c r="G23" s="144">
        <v>1</v>
      </c>
      <c r="H23" s="144">
        <v>3</v>
      </c>
      <c r="I23" s="144">
        <v>1</v>
      </c>
      <c r="J23" s="144">
        <v>5</v>
      </c>
      <c r="K23" s="144">
        <v>9</v>
      </c>
      <c r="L23" s="144">
        <v>170</v>
      </c>
      <c r="M23" s="145">
        <v>19</v>
      </c>
      <c r="N23" s="130"/>
      <c r="O23" s="475"/>
      <c r="P23" s="476"/>
      <c r="Q23" s="229" t="s">
        <v>77</v>
      </c>
      <c r="R23" s="143">
        <v>151</v>
      </c>
      <c r="S23" s="144">
        <v>19</v>
      </c>
      <c r="T23" s="145">
        <v>170</v>
      </c>
      <c r="U23" s="130"/>
    </row>
    <row r="24" spans="2:26" ht="15.6" thickTop="1" thickBot="1" x14ac:dyDescent="0.35"/>
    <row r="25" spans="2:26" ht="15.6" thickTop="1" thickBot="1" x14ac:dyDescent="0.35">
      <c r="O25" s="469" t="s">
        <v>65</v>
      </c>
      <c r="P25" s="470"/>
      <c r="Q25" s="471"/>
      <c r="R25" s="478" t="s">
        <v>26</v>
      </c>
      <c r="S25" s="479"/>
      <c r="T25" s="480"/>
      <c r="U25" s="130"/>
      <c r="V25" s="481" t="s">
        <v>65</v>
      </c>
      <c r="W25" s="482"/>
      <c r="X25" s="255" t="s">
        <v>115</v>
      </c>
      <c r="Y25" s="256" t="s">
        <v>116</v>
      </c>
      <c r="Z25" s="257" t="s">
        <v>6</v>
      </c>
    </row>
    <row r="26" spans="2:26" ht="46.8" thickTop="1" thickBot="1" x14ac:dyDescent="0.35">
      <c r="B26" s="469" t="s">
        <v>65</v>
      </c>
      <c r="C26" s="470"/>
      <c r="D26" s="471"/>
      <c r="E26" s="230" t="s">
        <v>0</v>
      </c>
      <c r="F26" s="231" t="s">
        <v>1</v>
      </c>
      <c r="G26" s="231" t="s">
        <v>2</v>
      </c>
      <c r="H26" s="231" t="s">
        <v>3</v>
      </c>
      <c r="I26" s="231" t="s">
        <v>40</v>
      </c>
      <c r="J26" s="231" t="s">
        <v>4</v>
      </c>
      <c r="K26" s="231" t="s">
        <v>5</v>
      </c>
      <c r="L26" s="188" t="s">
        <v>22</v>
      </c>
      <c r="M26" s="189" t="s">
        <v>23</v>
      </c>
      <c r="N26" s="130"/>
      <c r="O26" s="472"/>
      <c r="P26" s="473"/>
      <c r="Q26" s="474"/>
      <c r="R26" s="131" t="s">
        <v>20</v>
      </c>
      <c r="S26" s="132" t="s">
        <v>24</v>
      </c>
      <c r="T26" s="133" t="s">
        <v>76</v>
      </c>
      <c r="U26" s="130"/>
      <c r="V26" s="483"/>
      <c r="W26" s="484"/>
      <c r="X26" s="258" t="s">
        <v>7</v>
      </c>
      <c r="Y26" s="259" t="s">
        <v>7</v>
      </c>
      <c r="Z26" s="260" t="s">
        <v>7</v>
      </c>
    </row>
    <row r="27" spans="2:26" ht="15.6" thickTop="1" thickBot="1" x14ac:dyDescent="0.35">
      <c r="B27" s="475"/>
      <c r="C27" s="476"/>
      <c r="D27" s="477"/>
      <c r="E27" s="134" t="s">
        <v>7</v>
      </c>
      <c r="F27" s="135" t="s">
        <v>7</v>
      </c>
      <c r="G27" s="135" t="s">
        <v>7</v>
      </c>
      <c r="H27" s="135" t="s">
        <v>7</v>
      </c>
      <c r="I27" s="135" t="s">
        <v>7</v>
      </c>
      <c r="J27" s="135" t="s">
        <v>7</v>
      </c>
      <c r="K27" s="135" t="s">
        <v>7</v>
      </c>
      <c r="L27" s="135" t="s">
        <v>7</v>
      </c>
      <c r="M27" s="136" t="s">
        <v>7</v>
      </c>
      <c r="N27" s="130"/>
      <c r="O27" s="475"/>
      <c r="P27" s="476"/>
      <c r="Q27" s="477"/>
      <c r="R27" s="134" t="s">
        <v>7</v>
      </c>
      <c r="S27" s="135" t="s">
        <v>7</v>
      </c>
      <c r="T27" s="136" t="s">
        <v>7</v>
      </c>
      <c r="U27" s="130"/>
      <c r="V27" s="481" t="s">
        <v>34</v>
      </c>
      <c r="W27" s="261" t="s">
        <v>9</v>
      </c>
      <c r="X27" s="262">
        <v>42</v>
      </c>
      <c r="Y27" s="263">
        <v>61</v>
      </c>
      <c r="Z27" s="264">
        <v>103</v>
      </c>
    </row>
    <row r="28" spans="2:26" ht="15" thickTop="1" x14ac:dyDescent="0.3">
      <c r="B28" s="469" t="s">
        <v>46</v>
      </c>
      <c r="C28" s="470" t="s">
        <v>8</v>
      </c>
      <c r="D28" s="227" t="s">
        <v>9</v>
      </c>
      <c r="E28" s="137">
        <v>18</v>
      </c>
      <c r="F28" s="138">
        <v>3</v>
      </c>
      <c r="G28" s="138">
        <v>0</v>
      </c>
      <c r="H28" s="138">
        <v>2</v>
      </c>
      <c r="I28" s="138">
        <v>0</v>
      </c>
      <c r="J28" s="138">
        <v>0</v>
      </c>
      <c r="K28" s="138">
        <v>4</v>
      </c>
      <c r="L28" s="138">
        <v>27</v>
      </c>
      <c r="M28" s="139">
        <v>6</v>
      </c>
      <c r="N28" s="130"/>
      <c r="O28" s="469" t="s">
        <v>46</v>
      </c>
      <c r="P28" s="470" t="s">
        <v>8</v>
      </c>
      <c r="Q28" s="227" t="s">
        <v>9</v>
      </c>
      <c r="R28" s="137">
        <v>23</v>
      </c>
      <c r="S28" s="138">
        <v>4</v>
      </c>
      <c r="T28" s="139">
        <v>27</v>
      </c>
      <c r="U28" s="130"/>
      <c r="V28" s="485"/>
      <c r="W28" s="265" t="s">
        <v>10</v>
      </c>
      <c r="X28" s="266">
        <v>29</v>
      </c>
      <c r="Y28" s="267">
        <v>20</v>
      </c>
      <c r="Z28" s="268">
        <v>49</v>
      </c>
    </row>
    <row r="29" spans="2:26" x14ac:dyDescent="0.3">
      <c r="B29" s="472"/>
      <c r="C29" s="473"/>
      <c r="D29" s="228" t="s">
        <v>10</v>
      </c>
      <c r="E29" s="140">
        <v>15</v>
      </c>
      <c r="F29" s="141">
        <v>1</v>
      </c>
      <c r="G29" s="141">
        <v>1</v>
      </c>
      <c r="H29" s="141">
        <v>0</v>
      </c>
      <c r="I29" s="141">
        <v>0</v>
      </c>
      <c r="J29" s="141">
        <v>0</v>
      </c>
      <c r="K29" s="141">
        <v>1</v>
      </c>
      <c r="L29" s="141">
        <v>18</v>
      </c>
      <c r="M29" s="142">
        <v>1</v>
      </c>
      <c r="N29" s="130"/>
      <c r="O29" s="472"/>
      <c r="P29" s="473"/>
      <c r="Q29" s="228" t="s">
        <v>10</v>
      </c>
      <c r="R29" s="140">
        <v>18</v>
      </c>
      <c r="S29" s="141">
        <v>0</v>
      </c>
      <c r="T29" s="142">
        <v>18</v>
      </c>
      <c r="U29" s="130"/>
      <c r="V29" s="485"/>
      <c r="W29" s="265" t="s">
        <v>14</v>
      </c>
      <c r="X29" s="266">
        <v>0</v>
      </c>
      <c r="Y29" s="267">
        <v>1</v>
      </c>
      <c r="Z29" s="268">
        <v>1</v>
      </c>
    </row>
    <row r="30" spans="2:26" ht="15" thickBot="1" x14ac:dyDescent="0.35">
      <c r="B30" s="472"/>
      <c r="C30" s="473"/>
      <c r="D30" s="228" t="s">
        <v>6</v>
      </c>
      <c r="E30" s="140">
        <v>33</v>
      </c>
      <c r="F30" s="141">
        <v>4</v>
      </c>
      <c r="G30" s="141">
        <v>1</v>
      </c>
      <c r="H30" s="141">
        <v>2</v>
      </c>
      <c r="I30" s="141">
        <v>0</v>
      </c>
      <c r="J30" s="141">
        <v>0</v>
      </c>
      <c r="K30" s="141">
        <v>5</v>
      </c>
      <c r="L30" s="141">
        <v>45</v>
      </c>
      <c r="M30" s="142">
        <v>7</v>
      </c>
      <c r="N30" s="130"/>
      <c r="O30" s="472"/>
      <c r="P30" s="473"/>
      <c r="Q30" s="228" t="s">
        <v>6</v>
      </c>
      <c r="R30" s="140">
        <v>41</v>
      </c>
      <c r="S30" s="141">
        <v>4</v>
      </c>
      <c r="T30" s="142">
        <v>45</v>
      </c>
      <c r="U30" s="130"/>
      <c r="V30" s="483"/>
      <c r="W30" s="269" t="s">
        <v>6</v>
      </c>
      <c r="X30" s="270">
        <v>71</v>
      </c>
      <c r="Y30" s="271">
        <v>82</v>
      </c>
      <c r="Z30" s="272">
        <v>153</v>
      </c>
    </row>
    <row r="31" spans="2:26" ht="15" thickTop="1" x14ac:dyDescent="0.3">
      <c r="B31" s="472"/>
      <c r="C31" s="473" t="s">
        <v>11</v>
      </c>
      <c r="D31" s="228" t="s">
        <v>9</v>
      </c>
      <c r="E31" s="140">
        <v>2</v>
      </c>
      <c r="F31" s="141">
        <v>2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4</v>
      </c>
      <c r="M31" s="142">
        <v>0</v>
      </c>
      <c r="N31" s="130"/>
      <c r="O31" s="472"/>
      <c r="P31" s="473" t="s">
        <v>11</v>
      </c>
      <c r="Q31" s="228" t="s">
        <v>9</v>
      </c>
      <c r="R31" s="140">
        <v>4</v>
      </c>
      <c r="S31" s="141">
        <v>0</v>
      </c>
      <c r="T31" s="142">
        <v>4</v>
      </c>
      <c r="U31" s="130"/>
    </row>
    <row r="32" spans="2:26" x14ac:dyDescent="0.3">
      <c r="B32" s="472"/>
      <c r="C32" s="473"/>
      <c r="D32" s="228" t="s">
        <v>10</v>
      </c>
      <c r="E32" s="140">
        <v>8</v>
      </c>
      <c r="F32" s="141">
        <v>3</v>
      </c>
      <c r="G32" s="141">
        <v>0</v>
      </c>
      <c r="H32" s="141">
        <v>0</v>
      </c>
      <c r="I32" s="141">
        <v>1</v>
      </c>
      <c r="J32" s="141">
        <v>0</v>
      </c>
      <c r="K32" s="141">
        <v>0</v>
      </c>
      <c r="L32" s="141">
        <v>12</v>
      </c>
      <c r="M32" s="142">
        <v>3</v>
      </c>
      <c r="N32" s="130"/>
      <c r="O32" s="472"/>
      <c r="P32" s="473"/>
      <c r="Q32" s="228" t="s">
        <v>10</v>
      </c>
      <c r="R32" s="140">
        <v>12</v>
      </c>
      <c r="S32" s="141">
        <v>0</v>
      </c>
      <c r="T32" s="142">
        <v>12</v>
      </c>
      <c r="U32" s="130"/>
    </row>
    <row r="33" spans="2:21" x14ac:dyDescent="0.3">
      <c r="B33" s="472"/>
      <c r="C33" s="473"/>
      <c r="D33" s="228" t="s">
        <v>6</v>
      </c>
      <c r="E33" s="140">
        <v>10</v>
      </c>
      <c r="F33" s="141">
        <v>5</v>
      </c>
      <c r="G33" s="141">
        <v>0</v>
      </c>
      <c r="H33" s="141">
        <v>0</v>
      </c>
      <c r="I33" s="141">
        <v>1</v>
      </c>
      <c r="J33" s="141">
        <v>0</v>
      </c>
      <c r="K33" s="141">
        <v>0</v>
      </c>
      <c r="L33" s="141">
        <v>16</v>
      </c>
      <c r="M33" s="142">
        <v>3</v>
      </c>
      <c r="N33" s="130"/>
      <c r="O33" s="472"/>
      <c r="P33" s="473"/>
      <c r="Q33" s="228" t="s">
        <v>6</v>
      </c>
      <c r="R33" s="140">
        <v>16</v>
      </c>
      <c r="S33" s="141">
        <v>0</v>
      </c>
      <c r="T33" s="142">
        <v>16</v>
      </c>
      <c r="U33" s="130"/>
    </row>
    <row r="34" spans="2:21" x14ac:dyDescent="0.3">
      <c r="B34" s="472"/>
      <c r="C34" s="473" t="s">
        <v>12</v>
      </c>
      <c r="D34" s="228" t="s">
        <v>9</v>
      </c>
      <c r="E34" s="140">
        <v>8</v>
      </c>
      <c r="F34" s="141">
        <v>1</v>
      </c>
      <c r="G34" s="141">
        <v>0</v>
      </c>
      <c r="H34" s="141">
        <v>0</v>
      </c>
      <c r="I34" s="141">
        <v>0</v>
      </c>
      <c r="J34" s="141">
        <v>2</v>
      </c>
      <c r="K34" s="141">
        <v>0</v>
      </c>
      <c r="L34" s="141">
        <v>11</v>
      </c>
      <c r="M34" s="142">
        <v>0</v>
      </c>
      <c r="N34" s="130"/>
      <c r="O34" s="472"/>
      <c r="P34" s="473" t="s">
        <v>12</v>
      </c>
      <c r="Q34" s="228" t="s">
        <v>9</v>
      </c>
      <c r="R34" s="140">
        <v>11</v>
      </c>
      <c r="S34" s="141">
        <v>0</v>
      </c>
      <c r="T34" s="142">
        <v>11</v>
      </c>
      <c r="U34" s="130"/>
    </row>
    <row r="35" spans="2:21" x14ac:dyDescent="0.3">
      <c r="B35" s="472"/>
      <c r="C35" s="473"/>
      <c r="D35" s="228" t="s">
        <v>10</v>
      </c>
      <c r="E35" s="140">
        <v>0</v>
      </c>
      <c r="F35" s="141">
        <v>2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2</v>
      </c>
      <c r="M35" s="142">
        <v>0</v>
      </c>
      <c r="N35" s="130"/>
      <c r="O35" s="472"/>
      <c r="P35" s="473"/>
      <c r="Q35" s="228" t="s">
        <v>10</v>
      </c>
      <c r="R35" s="140">
        <v>2</v>
      </c>
      <c r="S35" s="141">
        <v>0</v>
      </c>
      <c r="T35" s="142">
        <v>2</v>
      </c>
      <c r="U35" s="130"/>
    </row>
    <row r="36" spans="2:21" x14ac:dyDescent="0.3">
      <c r="B36" s="472"/>
      <c r="C36" s="473"/>
      <c r="D36" s="228" t="s">
        <v>6</v>
      </c>
      <c r="E36" s="140">
        <v>8</v>
      </c>
      <c r="F36" s="141">
        <v>3</v>
      </c>
      <c r="G36" s="141">
        <v>0</v>
      </c>
      <c r="H36" s="141">
        <v>0</v>
      </c>
      <c r="I36" s="141">
        <v>0</v>
      </c>
      <c r="J36" s="141">
        <v>2</v>
      </c>
      <c r="K36" s="141">
        <v>0</v>
      </c>
      <c r="L36" s="141">
        <v>13</v>
      </c>
      <c r="M36" s="142">
        <v>0</v>
      </c>
      <c r="N36" s="130"/>
      <c r="O36" s="472"/>
      <c r="P36" s="473"/>
      <c r="Q36" s="228" t="s">
        <v>6</v>
      </c>
      <c r="R36" s="140">
        <v>13</v>
      </c>
      <c r="S36" s="141">
        <v>0</v>
      </c>
      <c r="T36" s="142">
        <v>13</v>
      </c>
      <c r="U36" s="130"/>
    </row>
    <row r="37" spans="2:21" x14ac:dyDescent="0.3">
      <c r="B37" s="472"/>
      <c r="C37" s="473" t="s">
        <v>13</v>
      </c>
      <c r="D37" s="228" t="s">
        <v>9</v>
      </c>
      <c r="E37" s="140">
        <v>14</v>
      </c>
      <c r="F37" s="141">
        <v>4</v>
      </c>
      <c r="G37" s="141">
        <v>0</v>
      </c>
      <c r="H37" s="141">
        <v>0</v>
      </c>
      <c r="I37" s="141">
        <v>1</v>
      </c>
      <c r="J37" s="141">
        <v>0</v>
      </c>
      <c r="K37" s="141">
        <v>1</v>
      </c>
      <c r="L37" s="141">
        <v>20</v>
      </c>
      <c r="M37" s="142">
        <v>1</v>
      </c>
      <c r="N37" s="130"/>
      <c r="O37" s="472"/>
      <c r="P37" s="473" t="s">
        <v>13</v>
      </c>
      <c r="Q37" s="228" t="s">
        <v>9</v>
      </c>
      <c r="R37" s="140">
        <v>15</v>
      </c>
      <c r="S37" s="141">
        <v>5</v>
      </c>
      <c r="T37" s="142">
        <v>20</v>
      </c>
      <c r="U37" s="130"/>
    </row>
    <row r="38" spans="2:21" x14ac:dyDescent="0.3">
      <c r="B38" s="472"/>
      <c r="C38" s="473"/>
      <c r="D38" s="228" t="s">
        <v>10</v>
      </c>
      <c r="E38" s="140">
        <v>3</v>
      </c>
      <c r="F38" s="141">
        <v>1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4</v>
      </c>
      <c r="M38" s="142">
        <v>0</v>
      </c>
      <c r="N38" s="130"/>
      <c r="O38" s="472"/>
      <c r="P38" s="473"/>
      <c r="Q38" s="228" t="s">
        <v>10</v>
      </c>
      <c r="R38" s="140">
        <v>4</v>
      </c>
      <c r="S38" s="141">
        <v>0</v>
      </c>
      <c r="T38" s="142">
        <v>4</v>
      </c>
      <c r="U38" s="130"/>
    </row>
    <row r="39" spans="2:21" x14ac:dyDescent="0.3">
      <c r="B39" s="472"/>
      <c r="C39" s="473"/>
      <c r="D39" s="228" t="s">
        <v>14</v>
      </c>
      <c r="E39" s="140">
        <v>0</v>
      </c>
      <c r="F39" s="141">
        <v>0</v>
      </c>
      <c r="G39" s="141">
        <v>0</v>
      </c>
      <c r="H39" s="141">
        <v>1</v>
      </c>
      <c r="I39" s="141">
        <v>0</v>
      </c>
      <c r="J39" s="141">
        <v>0</v>
      </c>
      <c r="K39" s="141">
        <v>0</v>
      </c>
      <c r="L39" s="141">
        <v>1</v>
      </c>
      <c r="M39" s="142">
        <v>0</v>
      </c>
      <c r="N39" s="130"/>
      <c r="O39" s="472"/>
      <c r="P39" s="473"/>
      <c r="Q39" s="228" t="s">
        <v>14</v>
      </c>
      <c r="R39" s="140">
        <v>1</v>
      </c>
      <c r="S39" s="141">
        <v>0</v>
      </c>
      <c r="T39" s="142">
        <v>1</v>
      </c>
      <c r="U39" s="130"/>
    </row>
    <row r="40" spans="2:21" x14ac:dyDescent="0.3">
      <c r="B40" s="472"/>
      <c r="C40" s="473"/>
      <c r="D40" s="228" t="s">
        <v>6</v>
      </c>
      <c r="E40" s="140">
        <v>17</v>
      </c>
      <c r="F40" s="141">
        <v>5</v>
      </c>
      <c r="G40" s="141">
        <v>0</v>
      </c>
      <c r="H40" s="141">
        <v>1</v>
      </c>
      <c r="I40" s="141">
        <v>1</v>
      </c>
      <c r="J40" s="141">
        <v>0</v>
      </c>
      <c r="K40" s="141">
        <v>1</v>
      </c>
      <c r="L40" s="141">
        <v>25</v>
      </c>
      <c r="M40" s="142">
        <v>1</v>
      </c>
      <c r="N40" s="130"/>
      <c r="O40" s="472"/>
      <c r="P40" s="473"/>
      <c r="Q40" s="228" t="s">
        <v>6</v>
      </c>
      <c r="R40" s="140">
        <v>20</v>
      </c>
      <c r="S40" s="141">
        <v>5</v>
      </c>
      <c r="T40" s="142">
        <v>25</v>
      </c>
      <c r="U40" s="130"/>
    </row>
    <row r="41" spans="2:21" x14ac:dyDescent="0.3">
      <c r="B41" s="472"/>
      <c r="C41" s="473" t="s">
        <v>15</v>
      </c>
      <c r="D41" s="228" t="s">
        <v>9</v>
      </c>
      <c r="E41" s="140">
        <v>29</v>
      </c>
      <c r="F41" s="141">
        <v>9</v>
      </c>
      <c r="G41" s="141">
        <v>0</v>
      </c>
      <c r="H41" s="141">
        <v>1</v>
      </c>
      <c r="I41" s="141">
        <v>0</v>
      </c>
      <c r="J41" s="141">
        <v>0</v>
      </c>
      <c r="K41" s="141">
        <v>2</v>
      </c>
      <c r="L41" s="141">
        <v>41</v>
      </c>
      <c r="M41" s="142">
        <v>4</v>
      </c>
      <c r="N41" s="130"/>
      <c r="O41" s="472"/>
      <c r="P41" s="473" t="s">
        <v>15</v>
      </c>
      <c r="Q41" s="228" t="s">
        <v>9</v>
      </c>
      <c r="R41" s="140">
        <v>40</v>
      </c>
      <c r="S41" s="141">
        <v>1</v>
      </c>
      <c r="T41" s="142">
        <v>41</v>
      </c>
      <c r="U41" s="130"/>
    </row>
    <row r="42" spans="2:21" x14ac:dyDescent="0.3">
      <c r="B42" s="472"/>
      <c r="C42" s="473"/>
      <c r="D42" s="228" t="s">
        <v>10</v>
      </c>
      <c r="E42" s="140">
        <v>4</v>
      </c>
      <c r="F42" s="141">
        <v>4</v>
      </c>
      <c r="G42" s="141">
        <v>0</v>
      </c>
      <c r="H42" s="141">
        <v>0</v>
      </c>
      <c r="I42" s="141">
        <v>0</v>
      </c>
      <c r="J42" s="141">
        <v>2</v>
      </c>
      <c r="K42" s="141">
        <v>3</v>
      </c>
      <c r="L42" s="141">
        <v>13</v>
      </c>
      <c r="M42" s="142">
        <v>0</v>
      </c>
      <c r="N42" s="130"/>
      <c r="O42" s="472"/>
      <c r="P42" s="473"/>
      <c r="Q42" s="228" t="s">
        <v>10</v>
      </c>
      <c r="R42" s="140">
        <v>13</v>
      </c>
      <c r="S42" s="141">
        <v>0</v>
      </c>
      <c r="T42" s="142">
        <v>13</v>
      </c>
      <c r="U42" s="130"/>
    </row>
    <row r="43" spans="2:21" x14ac:dyDescent="0.3">
      <c r="B43" s="472"/>
      <c r="C43" s="473"/>
      <c r="D43" s="228" t="s">
        <v>6</v>
      </c>
      <c r="E43" s="140">
        <v>33</v>
      </c>
      <c r="F43" s="141">
        <v>13</v>
      </c>
      <c r="G43" s="141">
        <v>0</v>
      </c>
      <c r="H43" s="141">
        <v>1</v>
      </c>
      <c r="I43" s="141">
        <v>0</v>
      </c>
      <c r="J43" s="141">
        <v>2</v>
      </c>
      <c r="K43" s="141">
        <v>5</v>
      </c>
      <c r="L43" s="141">
        <v>54</v>
      </c>
      <c r="M43" s="142">
        <v>4</v>
      </c>
      <c r="N43" s="130"/>
      <c r="O43" s="472"/>
      <c r="P43" s="473"/>
      <c r="Q43" s="228" t="s">
        <v>6</v>
      </c>
      <c r="R43" s="140">
        <v>53</v>
      </c>
      <c r="S43" s="141">
        <v>1</v>
      </c>
      <c r="T43" s="142">
        <v>54</v>
      </c>
      <c r="U43" s="130"/>
    </row>
    <row r="44" spans="2:21" x14ac:dyDescent="0.3">
      <c r="B44" s="472"/>
      <c r="C44" s="473" t="s">
        <v>76</v>
      </c>
      <c r="D44" s="228" t="s">
        <v>9</v>
      </c>
      <c r="E44" s="140">
        <v>71</v>
      </c>
      <c r="F44" s="141">
        <v>19</v>
      </c>
      <c r="G44" s="141">
        <v>0</v>
      </c>
      <c r="H44" s="141">
        <v>3</v>
      </c>
      <c r="I44" s="141">
        <v>1</v>
      </c>
      <c r="J44" s="141">
        <v>2</v>
      </c>
      <c r="K44" s="141">
        <v>7</v>
      </c>
      <c r="L44" s="141">
        <v>103</v>
      </c>
      <c r="M44" s="142">
        <v>11</v>
      </c>
      <c r="N44" s="130"/>
      <c r="O44" s="472"/>
      <c r="P44" s="473" t="s">
        <v>76</v>
      </c>
      <c r="Q44" s="228" t="s">
        <v>9</v>
      </c>
      <c r="R44" s="140">
        <v>93</v>
      </c>
      <c r="S44" s="141">
        <v>10</v>
      </c>
      <c r="T44" s="142">
        <v>103</v>
      </c>
      <c r="U44" s="130"/>
    </row>
    <row r="45" spans="2:21" x14ac:dyDescent="0.3">
      <c r="B45" s="472"/>
      <c r="C45" s="473"/>
      <c r="D45" s="228" t="s">
        <v>10</v>
      </c>
      <c r="E45" s="140">
        <v>30</v>
      </c>
      <c r="F45" s="141">
        <v>11</v>
      </c>
      <c r="G45" s="141">
        <v>1</v>
      </c>
      <c r="H45" s="141">
        <v>0</v>
      </c>
      <c r="I45" s="141">
        <v>1</v>
      </c>
      <c r="J45" s="141">
        <v>2</v>
      </c>
      <c r="K45" s="141">
        <v>4</v>
      </c>
      <c r="L45" s="141">
        <v>49</v>
      </c>
      <c r="M45" s="142">
        <v>4</v>
      </c>
      <c r="N45" s="130"/>
      <c r="O45" s="472"/>
      <c r="P45" s="473"/>
      <c r="Q45" s="228" t="s">
        <v>10</v>
      </c>
      <c r="R45" s="140">
        <v>49</v>
      </c>
      <c r="S45" s="141">
        <v>0</v>
      </c>
      <c r="T45" s="142">
        <v>49</v>
      </c>
      <c r="U45" s="130"/>
    </row>
    <row r="46" spans="2:21" x14ac:dyDescent="0.3">
      <c r="B46" s="472"/>
      <c r="C46" s="473"/>
      <c r="D46" s="228" t="s">
        <v>14</v>
      </c>
      <c r="E46" s="140">
        <v>0</v>
      </c>
      <c r="F46" s="141">
        <v>0</v>
      </c>
      <c r="G46" s="141">
        <v>0</v>
      </c>
      <c r="H46" s="141">
        <v>1</v>
      </c>
      <c r="I46" s="141">
        <v>0</v>
      </c>
      <c r="J46" s="141">
        <v>0</v>
      </c>
      <c r="K46" s="141">
        <v>0</v>
      </c>
      <c r="L46" s="141">
        <v>1</v>
      </c>
      <c r="M46" s="142">
        <v>0</v>
      </c>
      <c r="N46" s="130"/>
      <c r="O46" s="472"/>
      <c r="P46" s="473"/>
      <c r="Q46" s="228" t="s">
        <v>14</v>
      </c>
      <c r="R46" s="140">
        <v>1</v>
      </c>
      <c r="S46" s="141">
        <v>0</v>
      </c>
      <c r="T46" s="142">
        <v>1</v>
      </c>
      <c r="U46" s="130"/>
    </row>
    <row r="47" spans="2:21" ht="15" thickBot="1" x14ac:dyDescent="0.35">
      <c r="B47" s="475"/>
      <c r="C47" s="476"/>
      <c r="D47" s="229" t="s">
        <v>77</v>
      </c>
      <c r="E47" s="143">
        <v>101</v>
      </c>
      <c r="F47" s="144">
        <v>30</v>
      </c>
      <c r="G47" s="144">
        <v>1</v>
      </c>
      <c r="H47" s="144">
        <v>4</v>
      </c>
      <c r="I47" s="144">
        <v>2</v>
      </c>
      <c r="J47" s="144">
        <v>4</v>
      </c>
      <c r="K47" s="144">
        <v>11</v>
      </c>
      <c r="L47" s="144">
        <v>153</v>
      </c>
      <c r="M47" s="145">
        <v>15</v>
      </c>
      <c r="N47" s="130"/>
      <c r="O47" s="475"/>
      <c r="P47" s="476"/>
      <c r="Q47" s="229" t="s">
        <v>77</v>
      </c>
      <c r="R47" s="143">
        <v>143</v>
      </c>
      <c r="S47" s="144">
        <v>10</v>
      </c>
      <c r="T47" s="145">
        <v>153</v>
      </c>
      <c r="U47" s="130"/>
    </row>
    <row r="48" spans="2:21" ht="15.6" thickTop="1" thickBot="1" x14ac:dyDescent="0.35"/>
    <row r="49" spans="2:26" ht="15.6" thickTop="1" thickBot="1" x14ac:dyDescent="0.35">
      <c r="O49" s="469" t="s">
        <v>64</v>
      </c>
      <c r="P49" s="470"/>
      <c r="Q49" s="471"/>
      <c r="R49" s="478" t="s">
        <v>27</v>
      </c>
      <c r="S49" s="479"/>
      <c r="T49" s="480"/>
      <c r="U49" s="130"/>
      <c r="V49" s="481" t="s">
        <v>64</v>
      </c>
      <c r="W49" s="482"/>
      <c r="X49" s="255" t="s">
        <v>115</v>
      </c>
      <c r="Y49" s="256" t="s">
        <v>116</v>
      </c>
      <c r="Z49" s="257" t="s">
        <v>6</v>
      </c>
    </row>
    <row r="50" spans="2:26" ht="46.8" thickTop="1" thickBot="1" x14ac:dyDescent="0.35">
      <c r="B50" s="469" t="s">
        <v>64</v>
      </c>
      <c r="C50" s="470"/>
      <c r="D50" s="471"/>
      <c r="E50" s="230" t="s">
        <v>0</v>
      </c>
      <c r="F50" s="231" t="s">
        <v>1</v>
      </c>
      <c r="G50" s="231" t="s">
        <v>2</v>
      </c>
      <c r="H50" s="231" t="s">
        <v>3</v>
      </c>
      <c r="I50" s="231" t="s">
        <v>4</v>
      </c>
      <c r="J50" s="231" t="s">
        <v>5</v>
      </c>
      <c r="K50" s="188" t="s">
        <v>22</v>
      </c>
      <c r="L50" s="189" t="s">
        <v>23</v>
      </c>
      <c r="M50" s="130"/>
      <c r="O50" s="472"/>
      <c r="P50" s="473"/>
      <c r="Q50" s="474"/>
      <c r="R50" s="131" t="s">
        <v>20</v>
      </c>
      <c r="S50" s="132" t="s">
        <v>24</v>
      </c>
      <c r="T50" s="133" t="s">
        <v>76</v>
      </c>
      <c r="U50" s="130"/>
      <c r="V50" s="483"/>
      <c r="W50" s="484"/>
      <c r="X50" s="258" t="s">
        <v>7</v>
      </c>
      <c r="Y50" s="259" t="s">
        <v>7</v>
      </c>
      <c r="Z50" s="260" t="s">
        <v>7</v>
      </c>
    </row>
    <row r="51" spans="2:26" ht="15.6" thickTop="1" thickBot="1" x14ac:dyDescent="0.35">
      <c r="B51" s="475"/>
      <c r="C51" s="476"/>
      <c r="D51" s="477"/>
      <c r="E51" s="134" t="s">
        <v>7</v>
      </c>
      <c r="F51" s="135" t="s">
        <v>7</v>
      </c>
      <c r="G51" s="135" t="s">
        <v>7</v>
      </c>
      <c r="H51" s="135" t="s">
        <v>7</v>
      </c>
      <c r="I51" s="135" t="s">
        <v>7</v>
      </c>
      <c r="J51" s="135" t="s">
        <v>7</v>
      </c>
      <c r="K51" s="135" t="s">
        <v>7</v>
      </c>
      <c r="L51" s="136" t="s">
        <v>7</v>
      </c>
      <c r="M51" s="130"/>
      <c r="O51" s="475"/>
      <c r="P51" s="476"/>
      <c r="Q51" s="477"/>
      <c r="R51" s="134" t="s">
        <v>7</v>
      </c>
      <c r="S51" s="135" t="s">
        <v>7</v>
      </c>
      <c r="T51" s="136" t="s">
        <v>7</v>
      </c>
      <c r="U51" s="130"/>
      <c r="V51" s="481" t="s">
        <v>34</v>
      </c>
      <c r="W51" s="261" t="s">
        <v>9</v>
      </c>
      <c r="X51" s="262">
        <v>48</v>
      </c>
      <c r="Y51" s="263">
        <v>54</v>
      </c>
      <c r="Z51" s="264">
        <v>102</v>
      </c>
    </row>
    <row r="52" spans="2:26" ht="15" thickTop="1" x14ac:dyDescent="0.3">
      <c r="B52" s="469" t="s">
        <v>46</v>
      </c>
      <c r="C52" s="470" t="s">
        <v>8</v>
      </c>
      <c r="D52" s="227" t="s">
        <v>9</v>
      </c>
      <c r="E52" s="137">
        <v>22</v>
      </c>
      <c r="F52" s="138">
        <v>3</v>
      </c>
      <c r="G52" s="138">
        <v>0</v>
      </c>
      <c r="H52" s="138">
        <v>1</v>
      </c>
      <c r="I52" s="138">
        <v>0</v>
      </c>
      <c r="J52" s="138">
        <v>2</v>
      </c>
      <c r="K52" s="138">
        <v>28</v>
      </c>
      <c r="L52" s="139">
        <v>9</v>
      </c>
      <c r="M52" s="130"/>
      <c r="O52" s="469" t="s">
        <v>46</v>
      </c>
      <c r="P52" s="470" t="s">
        <v>8</v>
      </c>
      <c r="Q52" s="227" t="s">
        <v>9</v>
      </c>
      <c r="R52" s="137">
        <v>25</v>
      </c>
      <c r="S52" s="138">
        <v>3</v>
      </c>
      <c r="T52" s="139">
        <v>28</v>
      </c>
      <c r="U52" s="130"/>
      <c r="V52" s="485"/>
      <c r="W52" s="265" t="s">
        <v>10</v>
      </c>
      <c r="X52" s="266">
        <v>25</v>
      </c>
      <c r="Y52" s="267">
        <v>8</v>
      </c>
      <c r="Z52" s="268">
        <v>33</v>
      </c>
    </row>
    <row r="53" spans="2:26" ht="15" thickBot="1" x14ac:dyDescent="0.35">
      <c r="B53" s="472"/>
      <c r="C53" s="473"/>
      <c r="D53" s="228" t="s">
        <v>10</v>
      </c>
      <c r="E53" s="140">
        <v>11</v>
      </c>
      <c r="F53" s="141">
        <v>0</v>
      </c>
      <c r="G53" s="141">
        <v>0</v>
      </c>
      <c r="H53" s="141">
        <v>1</v>
      </c>
      <c r="I53" s="141">
        <v>1</v>
      </c>
      <c r="J53" s="141">
        <v>1</v>
      </c>
      <c r="K53" s="141">
        <v>14</v>
      </c>
      <c r="L53" s="142">
        <v>1</v>
      </c>
      <c r="M53" s="130"/>
      <c r="O53" s="472"/>
      <c r="P53" s="473"/>
      <c r="Q53" s="228" t="s">
        <v>10</v>
      </c>
      <c r="R53" s="140">
        <v>12</v>
      </c>
      <c r="S53" s="141">
        <v>2</v>
      </c>
      <c r="T53" s="142">
        <v>14</v>
      </c>
      <c r="U53" s="130"/>
      <c r="V53" s="483"/>
      <c r="W53" s="269" t="s">
        <v>6</v>
      </c>
      <c r="X53" s="270">
        <v>73</v>
      </c>
      <c r="Y53" s="271">
        <v>62</v>
      </c>
      <c r="Z53" s="272">
        <v>135</v>
      </c>
    </row>
    <row r="54" spans="2:26" ht="15" thickTop="1" x14ac:dyDescent="0.3">
      <c r="B54" s="472"/>
      <c r="C54" s="473"/>
      <c r="D54" s="228" t="s">
        <v>6</v>
      </c>
      <c r="E54" s="140">
        <v>33</v>
      </c>
      <c r="F54" s="141">
        <v>3</v>
      </c>
      <c r="G54" s="141">
        <v>0</v>
      </c>
      <c r="H54" s="141">
        <v>2</v>
      </c>
      <c r="I54" s="141">
        <v>1</v>
      </c>
      <c r="J54" s="141">
        <v>3</v>
      </c>
      <c r="K54" s="141">
        <v>42</v>
      </c>
      <c r="L54" s="142">
        <v>10</v>
      </c>
      <c r="M54" s="130"/>
      <c r="O54" s="472"/>
      <c r="P54" s="473"/>
      <c r="Q54" s="228" t="s">
        <v>6</v>
      </c>
      <c r="R54" s="140">
        <v>37</v>
      </c>
      <c r="S54" s="141">
        <v>5</v>
      </c>
      <c r="T54" s="142">
        <v>42</v>
      </c>
      <c r="U54" s="130"/>
    </row>
    <row r="55" spans="2:26" x14ac:dyDescent="0.3">
      <c r="B55" s="472"/>
      <c r="C55" s="473" t="s">
        <v>11</v>
      </c>
      <c r="D55" s="228" t="s">
        <v>9</v>
      </c>
      <c r="E55" s="140">
        <v>10</v>
      </c>
      <c r="F55" s="141">
        <v>1</v>
      </c>
      <c r="G55" s="141">
        <v>1</v>
      </c>
      <c r="H55" s="141">
        <v>0</v>
      </c>
      <c r="I55" s="141">
        <v>0</v>
      </c>
      <c r="J55" s="141">
        <v>1</v>
      </c>
      <c r="K55" s="141">
        <v>13</v>
      </c>
      <c r="L55" s="142">
        <v>1</v>
      </c>
      <c r="M55" s="130"/>
      <c r="O55" s="472"/>
      <c r="P55" s="473" t="s">
        <v>11</v>
      </c>
      <c r="Q55" s="228" t="s">
        <v>9</v>
      </c>
      <c r="R55" s="140">
        <v>13</v>
      </c>
      <c r="S55" s="141">
        <v>0</v>
      </c>
      <c r="T55" s="142">
        <v>13</v>
      </c>
      <c r="U55" s="130"/>
    </row>
    <row r="56" spans="2:26" x14ac:dyDescent="0.3">
      <c r="B56" s="472"/>
      <c r="C56" s="473"/>
      <c r="D56" s="228" t="s">
        <v>10</v>
      </c>
      <c r="E56" s="140">
        <v>4</v>
      </c>
      <c r="F56" s="141">
        <v>1</v>
      </c>
      <c r="G56" s="141">
        <v>0</v>
      </c>
      <c r="H56" s="141">
        <v>0</v>
      </c>
      <c r="I56" s="141">
        <v>0</v>
      </c>
      <c r="J56" s="141">
        <v>0</v>
      </c>
      <c r="K56" s="141">
        <v>5</v>
      </c>
      <c r="L56" s="142">
        <v>1</v>
      </c>
      <c r="M56" s="130"/>
      <c r="O56" s="472"/>
      <c r="P56" s="473"/>
      <c r="Q56" s="228" t="s">
        <v>10</v>
      </c>
      <c r="R56" s="140">
        <v>5</v>
      </c>
      <c r="S56" s="141">
        <v>0</v>
      </c>
      <c r="T56" s="142">
        <v>5</v>
      </c>
      <c r="U56" s="130"/>
    </row>
    <row r="57" spans="2:26" x14ac:dyDescent="0.3">
      <c r="B57" s="472"/>
      <c r="C57" s="473"/>
      <c r="D57" s="228" t="s">
        <v>6</v>
      </c>
      <c r="E57" s="140">
        <v>14</v>
      </c>
      <c r="F57" s="141">
        <v>2</v>
      </c>
      <c r="G57" s="141">
        <v>1</v>
      </c>
      <c r="H57" s="141">
        <v>0</v>
      </c>
      <c r="I57" s="141">
        <v>0</v>
      </c>
      <c r="J57" s="141">
        <v>1</v>
      </c>
      <c r="K57" s="141">
        <v>18</v>
      </c>
      <c r="L57" s="142">
        <v>2</v>
      </c>
      <c r="M57" s="130"/>
      <c r="O57" s="472"/>
      <c r="P57" s="473"/>
      <c r="Q57" s="228" t="s">
        <v>6</v>
      </c>
      <c r="R57" s="140">
        <v>18</v>
      </c>
      <c r="S57" s="141">
        <v>0</v>
      </c>
      <c r="T57" s="142">
        <v>18</v>
      </c>
      <c r="U57" s="130"/>
    </row>
    <row r="58" spans="2:26" x14ac:dyDescent="0.3">
      <c r="B58" s="472"/>
      <c r="C58" s="473" t="s">
        <v>12</v>
      </c>
      <c r="D58" s="228" t="s">
        <v>10</v>
      </c>
      <c r="E58" s="140">
        <v>0</v>
      </c>
      <c r="F58" s="141">
        <v>2</v>
      </c>
      <c r="G58" s="141">
        <v>0</v>
      </c>
      <c r="H58" s="141">
        <v>0</v>
      </c>
      <c r="I58" s="141">
        <v>0</v>
      </c>
      <c r="J58" s="141">
        <v>0</v>
      </c>
      <c r="K58" s="141">
        <v>2</v>
      </c>
      <c r="L58" s="142">
        <v>0</v>
      </c>
      <c r="M58" s="130"/>
      <c r="O58" s="472"/>
      <c r="P58" s="473" t="s">
        <v>12</v>
      </c>
      <c r="Q58" s="228" t="s">
        <v>10</v>
      </c>
      <c r="R58" s="140">
        <v>2</v>
      </c>
      <c r="S58" s="141">
        <v>0</v>
      </c>
      <c r="T58" s="142">
        <v>2</v>
      </c>
      <c r="U58" s="130"/>
    </row>
    <row r="59" spans="2:26" x14ac:dyDescent="0.3">
      <c r="B59" s="472"/>
      <c r="C59" s="473"/>
      <c r="D59" s="228" t="s">
        <v>6</v>
      </c>
      <c r="E59" s="140">
        <v>0</v>
      </c>
      <c r="F59" s="141">
        <v>2</v>
      </c>
      <c r="G59" s="141">
        <v>0</v>
      </c>
      <c r="H59" s="141">
        <v>0</v>
      </c>
      <c r="I59" s="141">
        <v>0</v>
      </c>
      <c r="J59" s="141">
        <v>0</v>
      </c>
      <c r="K59" s="141">
        <v>2</v>
      </c>
      <c r="L59" s="142">
        <v>0</v>
      </c>
      <c r="M59" s="130"/>
      <c r="O59" s="472"/>
      <c r="P59" s="473"/>
      <c r="Q59" s="228" t="s">
        <v>6</v>
      </c>
      <c r="R59" s="140">
        <v>2</v>
      </c>
      <c r="S59" s="141">
        <v>0</v>
      </c>
      <c r="T59" s="142">
        <v>2</v>
      </c>
      <c r="U59" s="130"/>
    </row>
    <row r="60" spans="2:26" x14ac:dyDescent="0.3">
      <c r="B60" s="472"/>
      <c r="C60" s="473" t="s">
        <v>13</v>
      </c>
      <c r="D60" s="228" t="s">
        <v>9</v>
      </c>
      <c r="E60" s="140">
        <v>10</v>
      </c>
      <c r="F60" s="141">
        <v>2</v>
      </c>
      <c r="G60" s="141">
        <v>0</v>
      </c>
      <c r="H60" s="141">
        <v>0</v>
      </c>
      <c r="I60" s="141">
        <v>0</v>
      </c>
      <c r="J60" s="141">
        <v>2</v>
      </c>
      <c r="K60" s="141">
        <v>14</v>
      </c>
      <c r="L60" s="142">
        <v>1</v>
      </c>
      <c r="M60" s="130"/>
      <c r="O60" s="472"/>
      <c r="P60" s="473" t="s">
        <v>13</v>
      </c>
      <c r="Q60" s="228" t="s">
        <v>9</v>
      </c>
      <c r="R60" s="140">
        <v>11</v>
      </c>
      <c r="S60" s="141">
        <v>3</v>
      </c>
      <c r="T60" s="142">
        <v>14</v>
      </c>
      <c r="U60" s="130"/>
    </row>
    <row r="61" spans="2:26" x14ac:dyDescent="0.3">
      <c r="B61" s="472"/>
      <c r="C61" s="473"/>
      <c r="D61" s="228" t="s">
        <v>10</v>
      </c>
      <c r="E61" s="140">
        <v>1</v>
      </c>
      <c r="F61" s="141"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1</v>
      </c>
      <c r="L61" s="142">
        <v>0</v>
      </c>
      <c r="M61" s="130"/>
      <c r="O61" s="472"/>
      <c r="P61" s="473"/>
      <c r="Q61" s="228" t="s">
        <v>10</v>
      </c>
      <c r="R61" s="140">
        <v>1</v>
      </c>
      <c r="S61" s="141">
        <v>0</v>
      </c>
      <c r="T61" s="142">
        <v>1</v>
      </c>
      <c r="U61" s="130"/>
    </row>
    <row r="62" spans="2:26" x14ac:dyDescent="0.3">
      <c r="B62" s="472"/>
      <c r="C62" s="473"/>
      <c r="D62" s="228" t="s">
        <v>6</v>
      </c>
      <c r="E62" s="140">
        <v>11</v>
      </c>
      <c r="F62" s="141">
        <v>2</v>
      </c>
      <c r="G62" s="141">
        <v>0</v>
      </c>
      <c r="H62" s="141">
        <v>0</v>
      </c>
      <c r="I62" s="141">
        <v>0</v>
      </c>
      <c r="J62" s="141">
        <v>2</v>
      </c>
      <c r="K62" s="141">
        <v>15</v>
      </c>
      <c r="L62" s="142">
        <v>1</v>
      </c>
      <c r="M62" s="130"/>
      <c r="O62" s="472"/>
      <c r="P62" s="473"/>
      <c r="Q62" s="228" t="s">
        <v>6</v>
      </c>
      <c r="R62" s="140">
        <v>12</v>
      </c>
      <c r="S62" s="141">
        <v>3</v>
      </c>
      <c r="T62" s="142">
        <v>15</v>
      </c>
      <c r="U62" s="130"/>
    </row>
    <row r="63" spans="2:26" x14ac:dyDescent="0.3">
      <c r="B63" s="472"/>
      <c r="C63" s="473" t="s">
        <v>15</v>
      </c>
      <c r="D63" s="228" t="s">
        <v>9</v>
      </c>
      <c r="E63" s="140">
        <v>36</v>
      </c>
      <c r="F63" s="141">
        <v>8</v>
      </c>
      <c r="G63" s="141">
        <v>0</v>
      </c>
      <c r="H63" s="141">
        <v>3</v>
      </c>
      <c r="I63" s="141">
        <v>0</v>
      </c>
      <c r="J63" s="141">
        <v>0</v>
      </c>
      <c r="K63" s="141">
        <v>47</v>
      </c>
      <c r="L63" s="142">
        <v>3</v>
      </c>
      <c r="M63" s="130"/>
      <c r="O63" s="472"/>
      <c r="P63" s="473" t="s">
        <v>15</v>
      </c>
      <c r="Q63" s="228" t="s">
        <v>9</v>
      </c>
      <c r="R63" s="140">
        <v>44</v>
      </c>
      <c r="S63" s="141">
        <v>3</v>
      </c>
      <c r="T63" s="142">
        <v>47</v>
      </c>
      <c r="U63" s="130"/>
    </row>
    <row r="64" spans="2:26" x14ac:dyDescent="0.3">
      <c r="B64" s="472"/>
      <c r="C64" s="473"/>
      <c r="D64" s="228" t="s">
        <v>10</v>
      </c>
      <c r="E64" s="140">
        <v>6</v>
      </c>
      <c r="F64" s="141">
        <v>2</v>
      </c>
      <c r="G64" s="141">
        <v>0</v>
      </c>
      <c r="H64" s="141">
        <v>0</v>
      </c>
      <c r="I64" s="141">
        <v>1</v>
      </c>
      <c r="J64" s="141">
        <v>2</v>
      </c>
      <c r="K64" s="141">
        <v>11</v>
      </c>
      <c r="L64" s="142">
        <v>1</v>
      </c>
      <c r="M64" s="130"/>
      <c r="O64" s="472"/>
      <c r="P64" s="473"/>
      <c r="Q64" s="228" t="s">
        <v>10</v>
      </c>
      <c r="R64" s="140">
        <v>11</v>
      </c>
      <c r="S64" s="141">
        <v>0</v>
      </c>
      <c r="T64" s="142">
        <v>11</v>
      </c>
      <c r="U64" s="130"/>
    </row>
    <row r="65" spans="2:26" x14ac:dyDescent="0.3">
      <c r="B65" s="472"/>
      <c r="C65" s="473"/>
      <c r="D65" s="228" t="s">
        <v>6</v>
      </c>
      <c r="E65" s="140">
        <v>42</v>
      </c>
      <c r="F65" s="141">
        <v>10</v>
      </c>
      <c r="G65" s="141">
        <v>0</v>
      </c>
      <c r="H65" s="141">
        <v>3</v>
      </c>
      <c r="I65" s="141">
        <v>1</v>
      </c>
      <c r="J65" s="141">
        <v>2</v>
      </c>
      <c r="K65" s="141">
        <v>58</v>
      </c>
      <c r="L65" s="142">
        <v>4</v>
      </c>
      <c r="M65" s="130"/>
      <c r="O65" s="472"/>
      <c r="P65" s="473"/>
      <c r="Q65" s="228" t="s">
        <v>6</v>
      </c>
      <c r="R65" s="140">
        <v>55</v>
      </c>
      <c r="S65" s="141">
        <v>3</v>
      </c>
      <c r="T65" s="142">
        <v>58</v>
      </c>
      <c r="U65" s="130"/>
    </row>
    <row r="66" spans="2:26" x14ac:dyDescent="0.3">
      <c r="B66" s="472"/>
      <c r="C66" s="473" t="s">
        <v>76</v>
      </c>
      <c r="D66" s="228" t="s">
        <v>9</v>
      </c>
      <c r="E66" s="140">
        <v>78</v>
      </c>
      <c r="F66" s="141">
        <v>14</v>
      </c>
      <c r="G66" s="141">
        <v>1</v>
      </c>
      <c r="H66" s="141">
        <v>4</v>
      </c>
      <c r="I66" s="141">
        <v>0</v>
      </c>
      <c r="J66" s="141">
        <v>5</v>
      </c>
      <c r="K66" s="141">
        <v>102</v>
      </c>
      <c r="L66" s="142">
        <v>14</v>
      </c>
      <c r="M66" s="130"/>
      <c r="O66" s="472"/>
      <c r="P66" s="473" t="s">
        <v>76</v>
      </c>
      <c r="Q66" s="228" t="s">
        <v>9</v>
      </c>
      <c r="R66" s="140">
        <v>93</v>
      </c>
      <c r="S66" s="141">
        <v>9</v>
      </c>
      <c r="T66" s="142">
        <v>102</v>
      </c>
      <c r="U66" s="130"/>
    </row>
    <row r="67" spans="2:26" x14ac:dyDescent="0.3">
      <c r="B67" s="472"/>
      <c r="C67" s="473"/>
      <c r="D67" s="228" t="s">
        <v>10</v>
      </c>
      <c r="E67" s="140">
        <v>22</v>
      </c>
      <c r="F67" s="141">
        <v>5</v>
      </c>
      <c r="G67" s="141">
        <v>0</v>
      </c>
      <c r="H67" s="141">
        <v>1</v>
      </c>
      <c r="I67" s="141">
        <v>2</v>
      </c>
      <c r="J67" s="141">
        <v>3</v>
      </c>
      <c r="K67" s="141">
        <v>33</v>
      </c>
      <c r="L67" s="142">
        <v>3</v>
      </c>
      <c r="M67" s="130"/>
      <c r="O67" s="472"/>
      <c r="P67" s="473"/>
      <c r="Q67" s="228" t="s">
        <v>10</v>
      </c>
      <c r="R67" s="140">
        <v>31</v>
      </c>
      <c r="S67" s="141">
        <v>2</v>
      </c>
      <c r="T67" s="142">
        <v>33</v>
      </c>
      <c r="U67" s="130"/>
    </row>
    <row r="68" spans="2:26" ht="15" thickBot="1" x14ac:dyDescent="0.35">
      <c r="B68" s="475"/>
      <c r="C68" s="476"/>
      <c r="D68" s="229" t="s">
        <v>77</v>
      </c>
      <c r="E68" s="143">
        <v>100</v>
      </c>
      <c r="F68" s="144">
        <v>19</v>
      </c>
      <c r="G68" s="144">
        <v>1</v>
      </c>
      <c r="H68" s="144">
        <v>5</v>
      </c>
      <c r="I68" s="144">
        <v>2</v>
      </c>
      <c r="J68" s="144">
        <v>8</v>
      </c>
      <c r="K68" s="144">
        <v>135</v>
      </c>
      <c r="L68" s="145">
        <v>17</v>
      </c>
      <c r="M68" s="130"/>
      <c r="O68" s="475"/>
      <c r="P68" s="476"/>
      <c r="Q68" s="229" t="s">
        <v>77</v>
      </c>
      <c r="R68" s="143">
        <v>124</v>
      </c>
      <c r="S68" s="144">
        <v>11</v>
      </c>
      <c r="T68" s="145">
        <v>135</v>
      </c>
      <c r="U68" s="130"/>
    </row>
    <row r="69" spans="2:26" ht="15.6" thickTop="1" thickBot="1" x14ac:dyDescent="0.35"/>
    <row r="70" spans="2:26" ht="15.6" thickTop="1" thickBot="1" x14ac:dyDescent="0.35">
      <c r="O70" s="469" t="s">
        <v>63</v>
      </c>
      <c r="P70" s="470"/>
      <c r="Q70" s="471"/>
      <c r="R70" s="478" t="s">
        <v>28</v>
      </c>
      <c r="S70" s="479"/>
      <c r="T70" s="480"/>
      <c r="U70" s="130"/>
      <c r="V70" s="481" t="s">
        <v>63</v>
      </c>
      <c r="W70" s="482"/>
      <c r="X70" s="255" t="s">
        <v>115</v>
      </c>
      <c r="Y70" s="256" t="s">
        <v>116</v>
      </c>
      <c r="Z70" s="257" t="s">
        <v>6</v>
      </c>
    </row>
    <row r="71" spans="2:26" ht="46.8" thickTop="1" thickBot="1" x14ac:dyDescent="0.35">
      <c r="B71" s="469" t="s">
        <v>63</v>
      </c>
      <c r="C71" s="470"/>
      <c r="D71" s="471"/>
      <c r="E71" s="230" t="s">
        <v>0</v>
      </c>
      <c r="F71" s="231" t="s">
        <v>1</v>
      </c>
      <c r="G71" s="231" t="s">
        <v>2</v>
      </c>
      <c r="H71" s="231" t="s">
        <v>3</v>
      </c>
      <c r="I71" s="231" t="s">
        <v>40</v>
      </c>
      <c r="J71" s="231" t="s">
        <v>4</v>
      </c>
      <c r="K71" s="231" t="s">
        <v>5</v>
      </c>
      <c r="L71" s="188" t="s">
        <v>22</v>
      </c>
      <c r="M71" s="189" t="s">
        <v>23</v>
      </c>
      <c r="N71" s="130"/>
      <c r="O71" s="472"/>
      <c r="P71" s="473"/>
      <c r="Q71" s="474"/>
      <c r="R71" s="131" t="s">
        <v>20</v>
      </c>
      <c r="S71" s="132" t="s">
        <v>24</v>
      </c>
      <c r="T71" s="133" t="s">
        <v>76</v>
      </c>
      <c r="U71" s="130"/>
      <c r="V71" s="483"/>
      <c r="W71" s="484"/>
      <c r="X71" s="258" t="s">
        <v>7</v>
      </c>
      <c r="Y71" s="259" t="s">
        <v>7</v>
      </c>
      <c r="Z71" s="260" t="s">
        <v>7</v>
      </c>
    </row>
    <row r="72" spans="2:26" ht="15.6" thickTop="1" thickBot="1" x14ac:dyDescent="0.35">
      <c r="B72" s="475"/>
      <c r="C72" s="476"/>
      <c r="D72" s="477"/>
      <c r="E72" s="134" t="s">
        <v>7</v>
      </c>
      <c r="F72" s="135" t="s">
        <v>7</v>
      </c>
      <c r="G72" s="135" t="s">
        <v>7</v>
      </c>
      <c r="H72" s="135" t="s">
        <v>7</v>
      </c>
      <c r="I72" s="135" t="s">
        <v>7</v>
      </c>
      <c r="J72" s="135" t="s">
        <v>7</v>
      </c>
      <c r="K72" s="135" t="s">
        <v>7</v>
      </c>
      <c r="L72" s="135" t="s">
        <v>7</v>
      </c>
      <c r="M72" s="136" t="s">
        <v>7</v>
      </c>
      <c r="N72" s="130"/>
      <c r="O72" s="475"/>
      <c r="P72" s="476"/>
      <c r="Q72" s="477"/>
      <c r="R72" s="134" t="s">
        <v>7</v>
      </c>
      <c r="S72" s="135" t="s">
        <v>7</v>
      </c>
      <c r="T72" s="136" t="s">
        <v>7</v>
      </c>
      <c r="U72" s="130"/>
      <c r="V72" s="481" t="s">
        <v>34</v>
      </c>
      <c r="W72" s="261" t="s">
        <v>9</v>
      </c>
      <c r="X72" s="262">
        <v>44</v>
      </c>
      <c r="Y72" s="263">
        <v>47</v>
      </c>
      <c r="Z72" s="264">
        <v>91</v>
      </c>
    </row>
    <row r="73" spans="2:26" ht="15" thickTop="1" x14ac:dyDescent="0.3">
      <c r="B73" s="469" t="s">
        <v>46</v>
      </c>
      <c r="C73" s="470" t="s">
        <v>8</v>
      </c>
      <c r="D73" s="227" t="s">
        <v>9</v>
      </c>
      <c r="E73" s="137">
        <v>12</v>
      </c>
      <c r="F73" s="138">
        <v>1</v>
      </c>
      <c r="G73" s="138">
        <v>0</v>
      </c>
      <c r="H73" s="138">
        <v>2</v>
      </c>
      <c r="I73" s="138">
        <v>0</v>
      </c>
      <c r="J73" s="138">
        <v>0</v>
      </c>
      <c r="K73" s="138">
        <v>2</v>
      </c>
      <c r="L73" s="138">
        <v>17</v>
      </c>
      <c r="M73" s="139">
        <v>3</v>
      </c>
      <c r="N73" s="130"/>
      <c r="O73" s="469" t="s">
        <v>46</v>
      </c>
      <c r="P73" s="470" t="s">
        <v>8</v>
      </c>
      <c r="Q73" s="227" t="s">
        <v>9</v>
      </c>
      <c r="R73" s="137">
        <v>14</v>
      </c>
      <c r="S73" s="138">
        <v>3</v>
      </c>
      <c r="T73" s="139">
        <v>17</v>
      </c>
      <c r="U73" s="130"/>
      <c r="V73" s="485"/>
      <c r="W73" s="265" t="s">
        <v>10</v>
      </c>
      <c r="X73" s="266">
        <v>32</v>
      </c>
      <c r="Y73" s="267">
        <v>8</v>
      </c>
      <c r="Z73" s="268">
        <v>40</v>
      </c>
    </row>
    <row r="74" spans="2:26" ht="15" thickBot="1" x14ac:dyDescent="0.35">
      <c r="B74" s="472"/>
      <c r="C74" s="473"/>
      <c r="D74" s="228" t="s">
        <v>10</v>
      </c>
      <c r="E74" s="140">
        <v>13</v>
      </c>
      <c r="F74" s="141">
        <v>0</v>
      </c>
      <c r="G74" s="141">
        <v>0</v>
      </c>
      <c r="H74" s="141">
        <v>1</v>
      </c>
      <c r="I74" s="141">
        <v>0</v>
      </c>
      <c r="J74" s="141">
        <v>0</v>
      </c>
      <c r="K74" s="141">
        <v>1</v>
      </c>
      <c r="L74" s="141">
        <v>15</v>
      </c>
      <c r="M74" s="142">
        <v>2</v>
      </c>
      <c r="N74" s="130"/>
      <c r="O74" s="472"/>
      <c r="P74" s="473"/>
      <c r="Q74" s="228" t="s">
        <v>10</v>
      </c>
      <c r="R74" s="140">
        <v>13</v>
      </c>
      <c r="S74" s="141">
        <v>2</v>
      </c>
      <c r="T74" s="142">
        <v>15</v>
      </c>
      <c r="U74" s="130"/>
      <c r="V74" s="483"/>
      <c r="W74" s="269" t="s">
        <v>6</v>
      </c>
      <c r="X74" s="270">
        <v>76</v>
      </c>
      <c r="Y74" s="271">
        <v>55</v>
      </c>
      <c r="Z74" s="272">
        <v>131</v>
      </c>
    </row>
    <row r="75" spans="2:26" ht="15" thickTop="1" x14ac:dyDescent="0.3">
      <c r="B75" s="472"/>
      <c r="C75" s="473"/>
      <c r="D75" s="228" t="s">
        <v>6</v>
      </c>
      <c r="E75" s="140">
        <v>25</v>
      </c>
      <c r="F75" s="141">
        <v>1</v>
      </c>
      <c r="G75" s="141">
        <v>0</v>
      </c>
      <c r="H75" s="141">
        <v>3</v>
      </c>
      <c r="I75" s="141">
        <v>0</v>
      </c>
      <c r="J75" s="141">
        <v>0</v>
      </c>
      <c r="K75" s="141">
        <v>3</v>
      </c>
      <c r="L75" s="141">
        <v>32</v>
      </c>
      <c r="M75" s="142">
        <v>5</v>
      </c>
      <c r="N75" s="130"/>
      <c r="O75" s="472"/>
      <c r="P75" s="473"/>
      <c r="Q75" s="228" t="s">
        <v>6</v>
      </c>
      <c r="R75" s="140">
        <v>27</v>
      </c>
      <c r="S75" s="141">
        <v>5</v>
      </c>
      <c r="T75" s="142">
        <v>32</v>
      </c>
      <c r="U75" s="130"/>
    </row>
    <row r="76" spans="2:26" x14ac:dyDescent="0.3">
      <c r="B76" s="472"/>
      <c r="C76" s="473" t="s">
        <v>11</v>
      </c>
      <c r="D76" s="228" t="s">
        <v>9</v>
      </c>
      <c r="E76" s="140">
        <v>12</v>
      </c>
      <c r="F76" s="141">
        <v>2</v>
      </c>
      <c r="G76" s="141">
        <v>1</v>
      </c>
      <c r="H76" s="141">
        <v>0</v>
      </c>
      <c r="I76" s="141">
        <v>0</v>
      </c>
      <c r="J76" s="141">
        <v>0</v>
      </c>
      <c r="K76" s="141">
        <v>1</v>
      </c>
      <c r="L76" s="141">
        <v>16</v>
      </c>
      <c r="M76" s="142">
        <v>2</v>
      </c>
      <c r="N76" s="130"/>
      <c r="O76" s="472"/>
      <c r="P76" s="473" t="s">
        <v>11</v>
      </c>
      <c r="Q76" s="228" t="s">
        <v>9</v>
      </c>
      <c r="R76" s="140">
        <v>14</v>
      </c>
      <c r="S76" s="141">
        <v>2</v>
      </c>
      <c r="T76" s="142">
        <v>16</v>
      </c>
      <c r="U76" s="130"/>
    </row>
    <row r="77" spans="2:26" x14ac:dyDescent="0.3">
      <c r="B77" s="472"/>
      <c r="C77" s="473"/>
      <c r="D77" s="228" t="s">
        <v>10</v>
      </c>
      <c r="E77" s="140">
        <v>2</v>
      </c>
      <c r="F77" s="141">
        <v>1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3</v>
      </c>
      <c r="M77" s="142">
        <v>1</v>
      </c>
      <c r="N77" s="130"/>
      <c r="O77" s="472"/>
      <c r="P77" s="473"/>
      <c r="Q77" s="228" t="s">
        <v>10</v>
      </c>
      <c r="R77" s="140">
        <v>3</v>
      </c>
      <c r="S77" s="141">
        <v>0</v>
      </c>
      <c r="T77" s="142">
        <v>3</v>
      </c>
      <c r="U77" s="130"/>
    </row>
    <row r="78" spans="2:26" x14ac:dyDescent="0.3">
      <c r="B78" s="472"/>
      <c r="C78" s="473"/>
      <c r="D78" s="228" t="s">
        <v>6</v>
      </c>
      <c r="E78" s="140">
        <v>14</v>
      </c>
      <c r="F78" s="141">
        <v>3</v>
      </c>
      <c r="G78" s="141">
        <v>1</v>
      </c>
      <c r="H78" s="141">
        <v>0</v>
      </c>
      <c r="I78" s="141">
        <v>0</v>
      </c>
      <c r="J78" s="141">
        <v>0</v>
      </c>
      <c r="K78" s="141">
        <v>1</v>
      </c>
      <c r="L78" s="141">
        <v>19</v>
      </c>
      <c r="M78" s="142">
        <v>3</v>
      </c>
      <c r="N78" s="130"/>
      <c r="O78" s="472"/>
      <c r="P78" s="473"/>
      <c r="Q78" s="228" t="s">
        <v>6</v>
      </c>
      <c r="R78" s="140">
        <v>17</v>
      </c>
      <c r="S78" s="141">
        <v>2</v>
      </c>
      <c r="T78" s="142">
        <v>19</v>
      </c>
      <c r="U78" s="130"/>
    </row>
    <row r="79" spans="2:26" x14ac:dyDescent="0.3">
      <c r="B79" s="472"/>
      <c r="C79" s="473" t="s">
        <v>12</v>
      </c>
      <c r="D79" s="228" t="s">
        <v>9</v>
      </c>
      <c r="E79" s="140">
        <v>2</v>
      </c>
      <c r="F79" s="141">
        <v>1</v>
      </c>
      <c r="G79" s="141">
        <v>0</v>
      </c>
      <c r="H79" s="141">
        <v>0</v>
      </c>
      <c r="I79" s="141">
        <v>0</v>
      </c>
      <c r="J79" s="141">
        <v>0</v>
      </c>
      <c r="K79" s="141">
        <v>1</v>
      </c>
      <c r="L79" s="141">
        <v>4</v>
      </c>
      <c r="M79" s="142">
        <v>1</v>
      </c>
      <c r="N79" s="130"/>
      <c r="O79" s="472"/>
      <c r="P79" s="473" t="s">
        <v>12</v>
      </c>
      <c r="Q79" s="228" t="s">
        <v>9</v>
      </c>
      <c r="R79" s="140">
        <v>4</v>
      </c>
      <c r="S79" s="141">
        <v>0</v>
      </c>
      <c r="T79" s="142">
        <v>4</v>
      </c>
      <c r="U79" s="130"/>
    </row>
    <row r="80" spans="2:26" x14ac:dyDescent="0.3">
      <c r="B80" s="472"/>
      <c r="C80" s="473"/>
      <c r="D80" s="228" t="s">
        <v>10</v>
      </c>
      <c r="E80" s="140">
        <v>1</v>
      </c>
      <c r="F80" s="141">
        <v>1</v>
      </c>
      <c r="G80" s="141">
        <v>0</v>
      </c>
      <c r="H80" s="141">
        <v>0</v>
      </c>
      <c r="I80" s="141">
        <v>0</v>
      </c>
      <c r="J80" s="141">
        <v>1</v>
      </c>
      <c r="K80" s="141">
        <v>0</v>
      </c>
      <c r="L80" s="141">
        <v>3</v>
      </c>
      <c r="M80" s="142">
        <v>0</v>
      </c>
      <c r="N80" s="130"/>
      <c r="O80" s="472"/>
      <c r="P80" s="473"/>
      <c r="Q80" s="228" t="s">
        <v>10</v>
      </c>
      <c r="R80" s="140">
        <v>3</v>
      </c>
      <c r="S80" s="141">
        <v>0</v>
      </c>
      <c r="T80" s="142">
        <v>3</v>
      </c>
      <c r="U80" s="130"/>
    </row>
    <row r="81" spans="2:26" x14ac:dyDescent="0.3">
      <c r="B81" s="472"/>
      <c r="C81" s="473"/>
      <c r="D81" s="228" t="s">
        <v>6</v>
      </c>
      <c r="E81" s="140">
        <v>3</v>
      </c>
      <c r="F81" s="141">
        <v>2</v>
      </c>
      <c r="G81" s="141">
        <v>0</v>
      </c>
      <c r="H81" s="141">
        <v>0</v>
      </c>
      <c r="I81" s="141">
        <v>0</v>
      </c>
      <c r="J81" s="141">
        <v>1</v>
      </c>
      <c r="K81" s="141">
        <v>1</v>
      </c>
      <c r="L81" s="141">
        <v>7</v>
      </c>
      <c r="M81" s="142">
        <v>1</v>
      </c>
      <c r="N81" s="130"/>
      <c r="O81" s="472"/>
      <c r="P81" s="473"/>
      <c r="Q81" s="228" t="s">
        <v>6</v>
      </c>
      <c r="R81" s="140">
        <v>7</v>
      </c>
      <c r="S81" s="141">
        <v>0</v>
      </c>
      <c r="T81" s="142">
        <v>7</v>
      </c>
      <c r="U81" s="130"/>
    </row>
    <row r="82" spans="2:26" x14ac:dyDescent="0.3">
      <c r="B82" s="472"/>
      <c r="C82" s="473" t="s">
        <v>13</v>
      </c>
      <c r="D82" s="228" t="s">
        <v>9</v>
      </c>
      <c r="E82" s="140">
        <v>6</v>
      </c>
      <c r="F82" s="141">
        <v>1</v>
      </c>
      <c r="G82" s="141">
        <v>0</v>
      </c>
      <c r="H82" s="141">
        <v>0</v>
      </c>
      <c r="I82" s="141">
        <v>1</v>
      </c>
      <c r="J82" s="141">
        <v>0</v>
      </c>
      <c r="K82" s="141">
        <v>2</v>
      </c>
      <c r="L82" s="141">
        <v>10</v>
      </c>
      <c r="M82" s="142">
        <v>0</v>
      </c>
      <c r="N82" s="130"/>
      <c r="O82" s="472"/>
      <c r="P82" s="473" t="s">
        <v>13</v>
      </c>
      <c r="Q82" s="228" t="s">
        <v>9</v>
      </c>
      <c r="R82" s="140">
        <v>8</v>
      </c>
      <c r="S82" s="141">
        <v>2</v>
      </c>
      <c r="T82" s="142">
        <v>10</v>
      </c>
      <c r="U82" s="130"/>
    </row>
    <row r="83" spans="2:26" x14ac:dyDescent="0.3">
      <c r="B83" s="472"/>
      <c r="C83" s="473"/>
      <c r="D83" s="228" t="s">
        <v>10</v>
      </c>
      <c r="E83" s="140">
        <v>4</v>
      </c>
      <c r="F83" s="141">
        <v>0</v>
      </c>
      <c r="G83" s="141">
        <v>0</v>
      </c>
      <c r="H83" s="141">
        <v>1</v>
      </c>
      <c r="I83" s="141">
        <v>0</v>
      </c>
      <c r="J83" s="141">
        <v>0</v>
      </c>
      <c r="K83" s="141">
        <v>0</v>
      </c>
      <c r="L83" s="141">
        <v>5</v>
      </c>
      <c r="M83" s="142">
        <v>0</v>
      </c>
      <c r="N83" s="130"/>
      <c r="O83" s="472"/>
      <c r="P83" s="473"/>
      <c r="Q83" s="228" t="s">
        <v>10</v>
      </c>
      <c r="R83" s="140">
        <v>5</v>
      </c>
      <c r="S83" s="141">
        <v>0</v>
      </c>
      <c r="T83" s="142">
        <v>5</v>
      </c>
      <c r="U83" s="130"/>
    </row>
    <row r="84" spans="2:26" x14ac:dyDescent="0.3">
      <c r="B84" s="472"/>
      <c r="C84" s="473"/>
      <c r="D84" s="228" t="s">
        <v>6</v>
      </c>
      <c r="E84" s="140">
        <v>10</v>
      </c>
      <c r="F84" s="141">
        <v>1</v>
      </c>
      <c r="G84" s="141">
        <v>0</v>
      </c>
      <c r="H84" s="141">
        <v>1</v>
      </c>
      <c r="I84" s="141">
        <v>1</v>
      </c>
      <c r="J84" s="141">
        <v>0</v>
      </c>
      <c r="K84" s="141">
        <v>2</v>
      </c>
      <c r="L84" s="141">
        <v>15</v>
      </c>
      <c r="M84" s="142">
        <v>0</v>
      </c>
      <c r="N84" s="130"/>
      <c r="O84" s="472"/>
      <c r="P84" s="473"/>
      <c r="Q84" s="228" t="s">
        <v>6</v>
      </c>
      <c r="R84" s="140">
        <v>13</v>
      </c>
      <c r="S84" s="141">
        <v>2</v>
      </c>
      <c r="T84" s="142">
        <v>15</v>
      </c>
      <c r="U84" s="130"/>
    </row>
    <row r="85" spans="2:26" x14ac:dyDescent="0.3">
      <c r="B85" s="472"/>
      <c r="C85" s="473" t="s">
        <v>15</v>
      </c>
      <c r="D85" s="228" t="s">
        <v>9</v>
      </c>
      <c r="E85" s="140">
        <v>28</v>
      </c>
      <c r="F85" s="141">
        <v>10</v>
      </c>
      <c r="G85" s="141">
        <v>1</v>
      </c>
      <c r="H85" s="141">
        <v>2</v>
      </c>
      <c r="I85" s="141">
        <v>0</v>
      </c>
      <c r="J85" s="141">
        <v>0</v>
      </c>
      <c r="K85" s="141">
        <v>3</v>
      </c>
      <c r="L85" s="141">
        <v>44</v>
      </c>
      <c r="M85" s="142">
        <v>2</v>
      </c>
      <c r="N85" s="130"/>
      <c r="O85" s="472"/>
      <c r="P85" s="473" t="s">
        <v>15</v>
      </c>
      <c r="Q85" s="228" t="s">
        <v>9</v>
      </c>
      <c r="R85" s="140">
        <v>38</v>
      </c>
      <c r="S85" s="141">
        <v>6</v>
      </c>
      <c r="T85" s="142">
        <v>44</v>
      </c>
      <c r="U85" s="130"/>
    </row>
    <row r="86" spans="2:26" x14ac:dyDescent="0.3">
      <c r="B86" s="472"/>
      <c r="C86" s="473"/>
      <c r="D86" s="228" t="s">
        <v>10</v>
      </c>
      <c r="E86" s="140">
        <v>12</v>
      </c>
      <c r="F86" s="141">
        <v>1</v>
      </c>
      <c r="G86" s="141">
        <v>0</v>
      </c>
      <c r="H86" s="141">
        <v>0</v>
      </c>
      <c r="I86" s="141">
        <v>0</v>
      </c>
      <c r="J86" s="141">
        <v>1</v>
      </c>
      <c r="K86" s="141">
        <v>0</v>
      </c>
      <c r="L86" s="141">
        <v>14</v>
      </c>
      <c r="M86" s="142">
        <v>2</v>
      </c>
      <c r="N86" s="130"/>
      <c r="O86" s="472"/>
      <c r="P86" s="473"/>
      <c r="Q86" s="228" t="s">
        <v>10</v>
      </c>
      <c r="R86" s="140">
        <v>11</v>
      </c>
      <c r="S86" s="141">
        <v>3</v>
      </c>
      <c r="T86" s="142">
        <v>14</v>
      </c>
      <c r="U86" s="130"/>
    </row>
    <row r="87" spans="2:26" x14ac:dyDescent="0.3">
      <c r="B87" s="472"/>
      <c r="C87" s="473"/>
      <c r="D87" s="228" t="s">
        <v>6</v>
      </c>
      <c r="E87" s="140">
        <v>40</v>
      </c>
      <c r="F87" s="141">
        <v>11</v>
      </c>
      <c r="G87" s="141">
        <v>1</v>
      </c>
      <c r="H87" s="141">
        <v>2</v>
      </c>
      <c r="I87" s="141">
        <v>0</v>
      </c>
      <c r="J87" s="141">
        <v>1</v>
      </c>
      <c r="K87" s="141">
        <v>3</v>
      </c>
      <c r="L87" s="141">
        <v>58</v>
      </c>
      <c r="M87" s="142">
        <v>4</v>
      </c>
      <c r="N87" s="130"/>
      <c r="O87" s="472"/>
      <c r="P87" s="473"/>
      <c r="Q87" s="228" t="s">
        <v>6</v>
      </c>
      <c r="R87" s="140">
        <v>49</v>
      </c>
      <c r="S87" s="141">
        <v>9</v>
      </c>
      <c r="T87" s="142">
        <v>58</v>
      </c>
      <c r="U87" s="130"/>
    </row>
    <row r="88" spans="2:26" x14ac:dyDescent="0.3">
      <c r="B88" s="472"/>
      <c r="C88" s="473" t="s">
        <v>76</v>
      </c>
      <c r="D88" s="228" t="s">
        <v>9</v>
      </c>
      <c r="E88" s="140">
        <v>60</v>
      </c>
      <c r="F88" s="141">
        <v>15</v>
      </c>
      <c r="G88" s="141">
        <v>2</v>
      </c>
      <c r="H88" s="141">
        <v>4</v>
      </c>
      <c r="I88" s="141">
        <v>1</v>
      </c>
      <c r="J88" s="141">
        <v>0</v>
      </c>
      <c r="K88" s="141">
        <v>9</v>
      </c>
      <c r="L88" s="141">
        <v>91</v>
      </c>
      <c r="M88" s="142">
        <v>8</v>
      </c>
      <c r="N88" s="130"/>
      <c r="O88" s="472"/>
      <c r="P88" s="473" t="s">
        <v>76</v>
      </c>
      <c r="Q88" s="228" t="s">
        <v>9</v>
      </c>
      <c r="R88" s="140">
        <v>78</v>
      </c>
      <c r="S88" s="141">
        <v>13</v>
      </c>
      <c r="T88" s="142">
        <v>91</v>
      </c>
      <c r="U88" s="130"/>
    </row>
    <row r="89" spans="2:26" x14ac:dyDescent="0.3">
      <c r="B89" s="472"/>
      <c r="C89" s="473"/>
      <c r="D89" s="228" t="s">
        <v>10</v>
      </c>
      <c r="E89" s="140">
        <v>32</v>
      </c>
      <c r="F89" s="141">
        <v>3</v>
      </c>
      <c r="G89" s="141">
        <v>0</v>
      </c>
      <c r="H89" s="141">
        <v>2</v>
      </c>
      <c r="I89" s="141">
        <v>0</v>
      </c>
      <c r="J89" s="141">
        <v>2</v>
      </c>
      <c r="K89" s="141">
        <v>1</v>
      </c>
      <c r="L89" s="141">
        <v>40</v>
      </c>
      <c r="M89" s="142">
        <v>5</v>
      </c>
      <c r="N89" s="130"/>
      <c r="O89" s="472"/>
      <c r="P89" s="473"/>
      <c r="Q89" s="228" t="s">
        <v>10</v>
      </c>
      <c r="R89" s="140">
        <v>35</v>
      </c>
      <c r="S89" s="141">
        <v>5</v>
      </c>
      <c r="T89" s="142">
        <v>40</v>
      </c>
      <c r="U89" s="130"/>
    </row>
    <row r="90" spans="2:26" ht="15" thickBot="1" x14ac:dyDescent="0.35">
      <c r="B90" s="475"/>
      <c r="C90" s="476"/>
      <c r="D90" s="229" t="s">
        <v>77</v>
      </c>
      <c r="E90" s="143">
        <v>92</v>
      </c>
      <c r="F90" s="144">
        <v>18</v>
      </c>
      <c r="G90" s="144">
        <v>2</v>
      </c>
      <c r="H90" s="144">
        <v>6</v>
      </c>
      <c r="I90" s="144">
        <v>1</v>
      </c>
      <c r="J90" s="144">
        <v>2</v>
      </c>
      <c r="K90" s="144">
        <v>10</v>
      </c>
      <c r="L90" s="144">
        <v>131</v>
      </c>
      <c r="M90" s="145">
        <v>13</v>
      </c>
      <c r="N90" s="130"/>
      <c r="O90" s="475"/>
      <c r="P90" s="476"/>
      <c r="Q90" s="229" t="s">
        <v>77</v>
      </c>
      <c r="R90" s="143">
        <v>113</v>
      </c>
      <c r="S90" s="144">
        <v>18</v>
      </c>
      <c r="T90" s="145">
        <v>131</v>
      </c>
      <c r="U90" s="130"/>
    </row>
    <row r="91" spans="2:26" ht="15.6" thickTop="1" thickBot="1" x14ac:dyDescent="0.35"/>
    <row r="92" spans="2:26" ht="15.6" thickTop="1" thickBot="1" x14ac:dyDescent="0.35">
      <c r="O92" s="469" t="s">
        <v>62</v>
      </c>
      <c r="P92" s="470"/>
      <c r="Q92" s="471"/>
      <c r="R92" s="478" t="s">
        <v>29</v>
      </c>
      <c r="S92" s="479"/>
      <c r="T92" s="480"/>
      <c r="U92" s="130"/>
      <c r="V92" s="481" t="s">
        <v>62</v>
      </c>
      <c r="W92" s="482"/>
      <c r="X92" s="255" t="s">
        <v>115</v>
      </c>
      <c r="Y92" s="256" t="s">
        <v>116</v>
      </c>
      <c r="Z92" s="257" t="s">
        <v>6</v>
      </c>
    </row>
    <row r="93" spans="2:26" ht="46.8" thickTop="1" thickBot="1" x14ac:dyDescent="0.35">
      <c r="B93" s="469" t="s">
        <v>62</v>
      </c>
      <c r="C93" s="470"/>
      <c r="D93" s="471"/>
      <c r="E93" s="230" t="s">
        <v>0</v>
      </c>
      <c r="F93" s="231" t="s">
        <v>1</v>
      </c>
      <c r="G93" s="231" t="s">
        <v>3</v>
      </c>
      <c r="H93" s="231" t="s">
        <v>40</v>
      </c>
      <c r="I93" s="231" t="s">
        <v>5</v>
      </c>
      <c r="J93" s="188" t="s">
        <v>22</v>
      </c>
      <c r="K93" s="189" t="s">
        <v>23</v>
      </c>
      <c r="L93" s="130"/>
      <c r="O93" s="472"/>
      <c r="P93" s="473"/>
      <c r="Q93" s="474"/>
      <c r="R93" s="131" t="s">
        <v>20</v>
      </c>
      <c r="S93" s="132" t="s">
        <v>24</v>
      </c>
      <c r="T93" s="133" t="s">
        <v>76</v>
      </c>
      <c r="U93" s="130"/>
      <c r="V93" s="483"/>
      <c r="W93" s="484"/>
      <c r="X93" s="258" t="s">
        <v>7</v>
      </c>
      <c r="Y93" s="259" t="s">
        <v>7</v>
      </c>
      <c r="Z93" s="260" t="s">
        <v>7</v>
      </c>
    </row>
    <row r="94" spans="2:26" ht="15.6" thickTop="1" thickBot="1" x14ac:dyDescent="0.35">
      <c r="B94" s="475"/>
      <c r="C94" s="476"/>
      <c r="D94" s="477"/>
      <c r="E94" s="134" t="s">
        <v>7</v>
      </c>
      <c r="F94" s="135" t="s">
        <v>7</v>
      </c>
      <c r="G94" s="135" t="s">
        <v>7</v>
      </c>
      <c r="H94" s="135" t="s">
        <v>7</v>
      </c>
      <c r="I94" s="135" t="s">
        <v>7</v>
      </c>
      <c r="J94" s="135" t="s">
        <v>7</v>
      </c>
      <c r="K94" s="136" t="s">
        <v>7</v>
      </c>
      <c r="L94" s="130"/>
      <c r="O94" s="475"/>
      <c r="P94" s="476"/>
      <c r="Q94" s="477"/>
      <c r="R94" s="134" t="s">
        <v>7</v>
      </c>
      <c r="S94" s="135" t="s">
        <v>7</v>
      </c>
      <c r="T94" s="136" t="s">
        <v>7</v>
      </c>
      <c r="U94" s="130"/>
      <c r="V94" s="481" t="s">
        <v>34</v>
      </c>
      <c r="W94" s="261" t="s">
        <v>9</v>
      </c>
      <c r="X94" s="262">
        <v>29</v>
      </c>
      <c r="Y94" s="263">
        <v>40</v>
      </c>
      <c r="Z94" s="264">
        <v>69</v>
      </c>
    </row>
    <row r="95" spans="2:26" ht="15" thickTop="1" x14ac:dyDescent="0.3">
      <c r="B95" s="469" t="s">
        <v>46</v>
      </c>
      <c r="C95" s="470" t="s">
        <v>8</v>
      </c>
      <c r="D95" s="227" t="s">
        <v>9</v>
      </c>
      <c r="E95" s="137">
        <v>11</v>
      </c>
      <c r="F95" s="138">
        <v>0</v>
      </c>
      <c r="G95" s="138">
        <v>0</v>
      </c>
      <c r="H95" s="138">
        <v>0</v>
      </c>
      <c r="I95" s="138">
        <v>1</v>
      </c>
      <c r="J95" s="138">
        <v>12</v>
      </c>
      <c r="K95" s="139">
        <v>3</v>
      </c>
      <c r="L95" s="130"/>
      <c r="O95" s="469" t="s">
        <v>46</v>
      </c>
      <c r="P95" s="470" t="s">
        <v>8</v>
      </c>
      <c r="Q95" s="227" t="s">
        <v>9</v>
      </c>
      <c r="R95" s="137">
        <v>9</v>
      </c>
      <c r="S95" s="138">
        <v>3</v>
      </c>
      <c r="T95" s="139">
        <v>12</v>
      </c>
      <c r="U95" s="130"/>
      <c r="V95" s="485"/>
      <c r="W95" s="265" t="s">
        <v>10</v>
      </c>
      <c r="X95" s="266">
        <v>22</v>
      </c>
      <c r="Y95" s="267">
        <v>5</v>
      </c>
      <c r="Z95" s="268">
        <v>27</v>
      </c>
    </row>
    <row r="96" spans="2:26" ht="15" thickBot="1" x14ac:dyDescent="0.35">
      <c r="B96" s="472"/>
      <c r="C96" s="473"/>
      <c r="D96" s="228" t="s">
        <v>10</v>
      </c>
      <c r="E96" s="140">
        <v>8</v>
      </c>
      <c r="F96" s="141">
        <v>1</v>
      </c>
      <c r="G96" s="141">
        <v>0</v>
      </c>
      <c r="H96" s="141">
        <v>0</v>
      </c>
      <c r="I96" s="141">
        <v>0</v>
      </c>
      <c r="J96" s="141">
        <v>9</v>
      </c>
      <c r="K96" s="142">
        <v>3</v>
      </c>
      <c r="L96" s="130"/>
      <c r="O96" s="472"/>
      <c r="P96" s="473"/>
      <c r="Q96" s="228" t="s">
        <v>10</v>
      </c>
      <c r="R96" s="140">
        <v>7</v>
      </c>
      <c r="S96" s="141">
        <v>2</v>
      </c>
      <c r="T96" s="142">
        <v>9</v>
      </c>
      <c r="U96" s="130"/>
      <c r="V96" s="483"/>
      <c r="W96" s="269" t="s">
        <v>6</v>
      </c>
      <c r="X96" s="270">
        <v>51</v>
      </c>
      <c r="Y96" s="271">
        <v>45</v>
      </c>
      <c r="Z96" s="272">
        <v>96</v>
      </c>
    </row>
    <row r="97" spans="2:21" ht="15" thickTop="1" x14ac:dyDescent="0.3">
      <c r="B97" s="472"/>
      <c r="C97" s="473"/>
      <c r="D97" s="228" t="s">
        <v>6</v>
      </c>
      <c r="E97" s="140">
        <v>19</v>
      </c>
      <c r="F97" s="141">
        <v>1</v>
      </c>
      <c r="G97" s="141">
        <v>0</v>
      </c>
      <c r="H97" s="141">
        <v>0</v>
      </c>
      <c r="I97" s="141">
        <v>1</v>
      </c>
      <c r="J97" s="141">
        <v>21</v>
      </c>
      <c r="K97" s="142">
        <v>6</v>
      </c>
      <c r="L97" s="130"/>
      <c r="O97" s="472"/>
      <c r="P97" s="473"/>
      <c r="Q97" s="228" t="s">
        <v>6</v>
      </c>
      <c r="R97" s="140">
        <v>16</v>
      </c>
      <c r="S97" s="141">
        <v>5</v>
      </c>
      <c r="T97" s="142">
        <v>21</v>
      </c>
      <c r="U97" s="130"/>
    </row>
    <row r="98" spans="2:21" x14ac:dyDescent="0.3">
      <c r="B98" s="472"/>
      <c r="C98" s="473" t="s">
        <v>11</v>
      </c>
      <c r="D98" s="228" t="s">
        <v>9</v>
      </c>
      <c r="E98" s="140">
        <v>8</v>
      </c>
      <c r="F98" s="141">
        <v>1</v>
      </c>
      <c r="G98" s="141">
        <v>0</v>
      </c>
      <c r="H98" s="141">
        <v>0</v>
      </c>
      <c r="I98" s="141">
        <v>1</v>
      </c>
      <c r="J98" s="141">
        <v>10</v>
      </c>
      <c r="K98" s="142">
        <v>1</v>
      </c>
      <c r="L98" s="130"/>
      <c r="O98" s="472"/>
      <c r="P98" s="473" t="s">
        <v>11</v>
      </c>
      <c r="Q98" s="228" t="s">
        <v>9</v>
      </c>
      <c r="R98" s="140">
        <v>5</v>
      </c>
      <c r="S98" s="141">
        <v>5</v>
      </c>
      <c r="T98" s="142">
        <v>10</v>
      </c>
      <c r="U98" s="130"/>
    </row>
    <row r="99" spans="2:21" x14ac:dyDescent="0.3">
      <c r="B99" s="472"/>
      <c r="C99" s="473"/>
      <c r="D99" s="228" t="s">
        <v>10</v>
      </c>
      <c r="E99" s="140">
        <v>3</v>
      </c>
      <c r="F99" s="141">
        <v>0</v>
      </c>
      <c r="G99" s="141">
        <v>0</v>
      </c>
      <c r="H99" s="141">
        <v>0</v>
      </c>
      <c r="I99" s="141">
        <v>0</v>
      </c>
      <c r="J99" s="141">
        <v>3</v>
      </c>
      <c r="K99" s="142">
        <v>0</v>
      </c>
      <c r="L99" s="130"/>
      <c r="O99" s="472"/>
      <c r="P99" s="473"/>
      <c r="Q99" s="228" t="s">
        <v>10</v>
      </c>
      <c r="R99" s="140">
        <v>3</v>
      </c>
      <c r="S99" s="141">
        <v>0</v>
      </c>
      <c r="T99" s="142">
        <v>3</v>
      </c>
      <c r="U99" s="130"/>
    </row>
    <row r="100" spans="2:21" x14ac:dyDescent="0.3">
      <c r="B100" s="472"/>
      <c r="C100" s="473"/>
      <c r="D100" s="228" t="s">
        <v>6</v>
      </c>
      <c r="E100" s="140">
        <v>11</v>
      </c>
      <c r="F100" s="141">
        <v>1</v>
      </c>
      <c r="G100" s="141">
        <v>0</v>
      </c>
      <c r="H100" s="141">
        <v>0</v>
      </c>
      <c r="I100" s="141">
        <v>1</v>
      </c>
      <c r="J100" s="141">
        <v>13</v>
      </c>
      <c r="K100" s="142">
        <v>1</v>
      </c>
      <c r="L100" s="130"/>
      <c r="O100" s="472"/>
      <c r="P100" s="473"/>
      <c r="Q100" s="228" t="s">
        <v>6</v>
      </c>
      <c r="R100" s="140">
        <v>8</v>
      </c>
      <c r="S100" s="141">
        <v>5</v>
      </c>
      <c r="T100" s="142">
        <v>13</v>
      </c>
      <c r="U100" s="130"/>
    </row>
    <row r="101" spans="2:21" x14ac:dyDescent="0.3">
      <c r="B101" s="472"/>
      <c r="C101" s="473" t="s">
        <v>12</v>
      </c>
      <c r="D101" s="228" t="s">
        <v>9</v>
      </c>
      <c r="E101" s="140">
        <v>2</v>
      </c>
      <c r="F101" s="141">
        <v>2</v>
      </c>
      <c r="G101" s="141">
        <v>0</v>
      </c>
      <c r="H101" s="141">
        <v>0</v>
      </c>
      <c r="I101" s="141">
        <v>0</v>
      </c>
      <c r="J101" s="141">
        <v>4</v>
      </c>
      <c r="K101" s="142">
        <v>0</v>
      </c>
      <c r="L101" s="130"/>
      <c r="O101" s="472"/>
      <c r="P101" s="473" t="s">
        <v>12</v>
      </c>
      <c r="Q101" s="228" t="s">
        <v>9</v>
      </c>
      <c r="R101" s="140">
        <v>3</v>
      </c>
      <c r="S101" s="141">
        <v>1</v>
      </c>
      <c r="T101" s="142">
        <v>4</v>
      </c>
      <c r="U101" s="130"/>
    </row>
    <row r="102" spans="2:21" x14ac:dyDescent="0.3">
      <c r="B102" s="472"/>
      <c r="C102" s="473"/>
      <c r="D102" s="228" t="s">
        <v>10</v>
      </c>
      <c r="E102" s="140">
        <v>1</v>
      </c>
      <c r="F102" s="141">
        <v>1</v>
      </c>
      <c r="G102" s="141">
        <v>0</v>
      </c>
      <c r="H102" s="141">
        <v>0</v>
      </c>
      <c r="I102" s="141">
        <v>0</v>
      </c>
      <c r="J102" s="141">
        <v>2</v>
      </c>
      <c r="K102" s="142">
        <v>0</v>
      </c>
      <c r="L102" s="130"/>
      <c r="O102" s="472"/>
      <c r="P102" s="473"/>
      <c r="Q102" s="228" t="s">
        <v>10</v>
      </c>
      <c r="R102" s="140">
        <v>2</v>
      </c>
      <c r="S102" s="141">
        <v>0</v>
      </c>
      <c r="T102" s="142">
        <v>2</v>
      </c>
      <c r="U102" s="130"/>
    </row>
    <row r="103" spans="2:21" x14ac:dyDescent="0.3">
      <c r="B103" s="472"/>
      <c r="C103" s="473"/>
      <c r="D103" s="228" t="s">
        <v>6</v>
      </c>
      <c r="E103" s="140">
        <v>3</v>
      </c>
      <c r="F103" s="141">
        <v>3</v>
      </c>
      <c r="G103" s="141">
        <v>0</v>
      </c>
      <c r="H103" s="141">
        <v>0</v>
      </c>
      <c r="I103" s="141">
        <v>0</v>
      </c>
      <c r="J103" s="141">
        <v>6</v>
      </c>
      <c r="K103" s="142">
        <v>0</v>
      </c>
      <c r="L103" s="130"/>
      <c r="O103" s="472"/>
      <c r="P103" s="473"/>
      <c r="Q103" s="228" t="s">
        <v>6</v>
      </c>
      <c r="R103" s="140">
        <v>5</v>
      </c>
      <c r="S103" s="141">
        <v>1</v>
      </c>
      <c r="T103" s="142">
        <v>6</v>
      </c>
      <c r="U103" s="130"/>
    </row>
    <row r="104" spans="2:21" x14ac:dyDescent="0.3">
      <c r="B104" s="472"/>
      <c r="C104" s="473" t="s">
        <v>13</v>
      </c>
      <c r="D104" s="228" t="s">
        <v>9</v>
      </c>
      <c r="E104" s="140">
        <v>6</v>
      </c>
      <c r="F104" s="141">
        <v>1</v>
      </c>
      <c r="G104" s="141">
        <v>0</v>
      </c>
      <c r="H104" s="141">
        <v>1</v>
      </c>
      <c r="I104" s="141">
        <v>1</v>
      </c>
      <c r="J104" s="141">
        <v>9</v>
      </c>
      <c r="K104" s="142">
        <v>0</v>
      </c>
      <c r="L104" s="130"/>
      <c r="O104" s="472"/>
      <c r="P104" s="473" t="s">
        <v>13</v>
      </c>
      <c r="Q104" s="228" t="s">
        <v>9</v>
      </c>
      <c r="R104" s="140">
        <v>7</v>
      </c>
      <c r="S104" s="141">
        <v>2</v>
      </c>
      <c r="T104" s="142">
        <v>9</v>
      </c>
      <c r="U104" s="130"/>
    </row>
    <row r="105" spans="2:21" x14ac:dyDescent="0.3">
      <c r="B105" s="472"/>
      <c r="C105" s="473"/>
      <c r="D105" s="228" t="s">
        <v>10</v>
      </c>
      <c r="E105" s="140">
        <v>5</v>
      </c>
      <c r="F105" s="141">
        <v>3</v>
      </c>
      <c r="G105" s="141">
        <v>0</v>
      </c>
      <c r="H105" s="141">
        <v>0</v>
      </c>
      <c r="I105" s="141">
        <v>0</v>
      </c>
      <c r="J105" s="141">
        <v>8</v>
      </c>
      <c r="K105" s="142">
        <v>0</v>
      </c>
      <c r="L105" s="130"/>
      <c r="O105" s="472"/>
      <c r="P105" s="473"/>
      <c r="Q105" s="228" t="s">
        <v>10</v>
      </c>
      <c r="R105" s="140">
        <v>8</v>
      </c>
      <c r="S105" s="141">
        <v>0</v>
      </c>
      <c r="T105" s="142">
        <v>8</v>
      </c>
      <c r="U105" s="130"/>
    </row>
    <row r="106" spans="2:21" x14ac:dyDescent="0.3">
      <c r="B106" s="472"/>
      <c r="C106" s="473"/>
      <c r="D106" s="228" t="s">
        <v>6</v>
      </c>
      <c r="E106" s="140">
        <v>11</v>
      </c>
      <c r="F106" s="141">
        <v>4</v>
      </c>
      <c r="G106" s="141">
        <v>0</v>
      </c>
      <c r="H106" s="141">
        <v>1</v>
      </c>
      <c r="I106" s="141">
        <v>1</v>
      </c>
      <c r="J106" s="141">
        <v>17</v>
      </c>
      <c r="K106" s="142">
        <v>0</v>
      </c>
      <c r="L106" s="130"/>
      <c r="O106" s="472"/>
      <c r="P106" s="473"/>
      <c r="Q106" s="228" t="s">
        <v>6</v>
      </c>
      <c r="R106" s="140">
        <v>15</v>
      </c>
      <c r="S106" s="141">
        <v>2</v>
      </c>
      <c r="T106" s="142">
        <v>17</v>
      </c>
      <c r="U106" s="130"/>
    </row>
    <row r="107" spans="2:21" x14ac:dyDescent="0.3">
      <c r="B107" s="472"/>
      <c r="C107" s="473" t="s">
        <v>15</v>
      </c>
      <c r="D107" s="228" t="s">
        <v>9</v>
      </c>
      <c r="E107" s="140">
        <v>24</v>
      </c>
      <c r="F107" s="141">
        <v>5</v>
      </c>
      <c r="G107" s="141">
        <v>2</v>
      </c>
      <c r="H107" s="141">
        <v>0</v>
      </c>
      <c r="I107" s="141">
        <v>3</v>
      </c>
      <c r="J107" s="141">
        <v>34</v>
      </c>
      <c r="K107" s="142">
        <v>3</v>
      </c>
      <c r="L107" s="130"/>
      <c r="O107" s="472"/>
      <c r="P107" s="473" t="s">
        <v>15</v>
      </c>
      <c r="Q107" s="228" t="s">
        <v>9</v>
      </c>
      <c r="R107" s="140">
        <v>28</v>
      </c>
      <c r="S107" s="141">
        <v>6</v>
      </c>
      <c r="T107" s="142">
        <v>34</v>
      </c>
      <c r="U107" s="130"/>
    </row>
    <row r="108" spans="2:21" x14ac:dyDescent="0.3">
      <c r="B108" s="472"/>
      <c r="C108" s="473"/>
      <c r="D108" s="228" t="s">
        <v>10</v>
      </c>
      <c r="E108" s="140">
        <v>4</v>
      </c>
      <c r="F108" s="141">
        <v>1</v>
      </c>
      <c r="G108" s="141">
        <v>0</v>
      </c>
      <c r="H108" s="141">
        <v>0</v>
      </c>
      <c r="I108" s="141">
        <v>0</v>
      </c>
      <c r="J108" s="141">
        <v>5</v>
      </c>
      <c r="K108" s="142">
        <v>2</v>
      </c>
      <c r="L108" s="130"/>
      <c r="O108" s="472"/>
      <c r="P108" s="473"/>
      <c r="Q108" s="228" t="s">
        <v>10</v>
      </c>
      <c r="R108" s="140">
        <v>5</v>
      </c>
      <c r="S108" s="141">
        <v>0</v>
      </c>
      <c r="T108" s="142">
        <v>5</v>
      </c>
      <c r="U108" s="130"/>
    </row>
    <row r="109" spans="2:21" x14ac:dyDescent="0.3">
      <c r="B109" s="472"/>
      <c r="C109" s="473"/>
      <c r="D109" s="228" t="s">
        <v>6</v>
      </c>
      <c r="E109" s="140">
        <v>28</v>
      </c>
      <c r="F109" s="141">
        <v>6</v>
      </c>
      <c r="G109" s="141">
        <v>2</v>
      </c>
      <c r="H109" s="141">
        <v>0</v>
      </c>
      <c r="I109" s="141">
        <v>3</v>
      </c>
      <c r="J109" s="141">
        <v>39</v>
      </c>
      <c r="K109" s="142">
        <v>5</v>
      </c>
      <c r="L109" s="130"/>
      <c r="O109" s="472"/>
      <c r="P109" s="473"/>
      <c r="Q109" s="228" t="s">
        <v>6</v>
      </c>
      <c r="R109" s="140">
        <v>33</v>
      </c>
      <c r="S109" s="141">
        <v>6</v>
      </c>
      <c r="T109" s="142">
        <v>39</v>
      </c>
      <c r="U109" s="130"/>
    </row>
    <row r="110" spans="2:21" x14ac:dyDescent="0.3">
      <c r="B110" s="472"/>
      <c r="C110" s="473" t="s">
        <v>76</v>
      </c>
      <c r="D110" s="228" t="s">
        <v>9</v>
      </c>
      <c r="E110" s="140">
        <v>51</v>
      </c>
      <c r="F110" s="141">
        <v>9</v>
      </c>
      <c r="G110" s="141">
        <v>2</v>
      </c>
      <c r="H110" s="141">
        <v>1</v>
      </c>
      <c r="I110" s="141">
        <v>6</v>
      </c>
      <c r="J110" s="141">
        <v>69</v>
      </c>
      <c r="K110" s="142">
        <v>7</v>
      </c>
      <c r="L110" s="130"/>
      <c r="O110" s="472"/>
      <c r="P110" s="473" t="s">
        <v>76</v>
      </c>
      <c r="Q110" s="228" t="s">
        <v>9</v>
      </c>
      <c r="R110" s="140">
        <v>52</v>
      </c>
      <c r="S110" s="141">
        <v>17</v>
      </c>
      <c r="T110" s="142">
        <v>69</v>
      </c>
      <c r="U110" s="130"/>
    </row>
    <row r="111" spans="2:21" x14ac:dyDescent="0.3">
      <c r="B111" s="472"/>
      <c r="C111" s="473"/>
      <c r="D111" s="228" t="s">
        <v>10</v>
      </c>
      <c r="E111" s="140">
        <v>21</v>
      </c>
      <c r="F111" s="141">
        <v>6</v>
      </c>
      <c r="G111" s="141">
        <v>0</v>
      </c>
      <c r="H111" s="141">
        <v>0</v>
      </c>
      <c r="I111" s="141">
        <v>0</v>
      </c>
      <c r="J111" s="141">
        <v>27</v>
      </c>
      <c r="K111" s="142">
        <v>5</v>
      </c>
      <c r="L111" s="130"/>
      <c r="O111" s="472"/>
      <c r="P111" s="473"/>
      <c r="Q111" s="228" t="s">
        <v>10</v>
      </c>
      <c r="R111" s="140">
        <v>25</v>
      </c>
      <c r="S111" s="141">
        <v>2</v>
      </c>
      <c r="T111" s="142">
        <v>27</v>
      </c>
      <c r="U111" s="130"/>
    </row>
    <row r="112" spans="2:21" ht="15" thickBot="1" x14ac:dyDescent="0.35">
      <c r="B112" s="475"/>
      <c r="C112" s="476"/>
      <c r="D112" s="229" t="s">
        <v>77</v>
      </c>
      <c r="E112" s="143">
        <v>72</v>
      </c>
      <c r="F112" s="144">
        <v>15</v>
      </c>
      <c r="G112" s="144">
        <v>2</v>
      </c>
      <c r="H112" s="144">
        <v>1</v>
      </c>
      <c r="I112" s="144">
        <v>6</v>
      </c>
      <c r="J112" s="144">
        <v>96</v>
      </c>
      <c r="K112" s="145">
        <v>12</v>
      </c>
      <c r="L112" s="130"/>
      <c r="O112" s="475"/>
      <c r="P112" s="476"/>
      <c r="Q112" s="229" t="s">
        <v>77</v>
      </c>
      <c r="R112" s="143">
        <v>77</v>
      </c>
      <c r="S112" s="144">
        <v>19</v>
      </c>
      <c r="T112" s="145">
        <v>96</v>
      </c>
      <c r="U112" s="130"/>
    </row>
    <row r="113" s="1" customFormat="1" ht="15" thickTop="1" x14ac:dyDescent="0.3"/>
  </sheetData>
  <mergeCells count="96">
    <mergeCell ref="V51:V53"/>
    <mergeCell ref="V70:W71"/>
    <mergeCell ref="V72:V74"/>
    <mergeCell ref="V92:W93"/>
    <mergeCell ref="V94:V96"/>
    <mergeCell ref="V3:W4"/>
    <mergeCell ref="V5:V7"/>
    <mergeCell ref="V25:W26"/>
    <mergeCell ref="V27:V30"/>
    <mergeCell ref="V49:W50"/>
    <mergeCell ref="O3:Q5"/>
    <mergeCell ref="R3:T3"/>
    <mergeCell ref="O6:O23"/>
    <mergeCell ref="P6:P8"/>
    <mergeCell ref="P9:P11"/>
    <mergeCell ref="P12:P14"/>
    <mergeCell ref="P15:P17"/>
    <mergeCell ref="P18:P20"/>
    <mergeCell ref="P21:P23"/>
    <mergeCell ref="B4:D5"/>
    <mergeCell ref="B6:B23"/>
    <mergeCell ref="C6:C8"/>
    <mergeCell ref="C9:C11"/>
    <mergeCell ref="C12:C14"/>
    <mergeCell ref="C15:C17"/>
    <mergeCell ref="C18:C20"/>
    <mergeCell ref="C21:C23"/>
    <mergeCell ref="R25:T25"/>
    <mergeCell ref="O28:O47"/>
    <mergeCell ref="P28:P30"/>
    <mergeCell ref="P31:P33"/>
    <mergeCell ref="P34:P36"/>
    <mergeCell ref="P37:P40"/>
    <mergeCell ref="P41:P43"/>
    <mergeCell ref="P44:P47"/>
    <mergeCell ref="C58:C59"/>
    <mergeCell ref="C60:C62"/>
    <mergeCell ref="C63:C65"/>
    <mergeCell ref="C66:C68"/>
    <mergeCell ref="O25:Q27"/>
    <mergeCell ref="B26:D27"/>
    <mergeCell ref="B28:B47"/>
    <mergeCell ref="C28:C30"/>
    <mergeCell ref="C31:C33"/>
    <mergeCell ref="C34:C36"/>
    <mergeCell ref="C37:C40"/>
    <mergeCell ref="C41:C43"/>
    <mergeCell ref="C44:C47"/>
    <mergeCell ref="C82:C84"/>
    <mergeCell ref="C85:C87"/>
    <mergeCell ref="C88:C90"/>
    <mergeCell ref="O49:Q51"/>
    <mergeCell ref="R49:T49"/>
    <mergeCell ref="O52:O68"/>
    <mergeCell ref="P52:P54"/>
    <mergeCell ref="P55:P57"/>
    <mergeCell ref="P58:P59"/>
    <mergeCell ref="P60:P62"/>
    <mergeCell ref="P63:P65"/>
    <mergeCell ref="P66:P68"/>
    <mergeCell ref="B50:D51"/>
    <mergeCell ref="B52:B68"/>
    <mergeCell ref="C52:C54"/>
    <mergeCell ref="C55:C57"/>
    <mergeCell ref="C107:C109"/>
    <mergeCell ref="C110:C112"/>
    <mergeCell ref="O70:Q72"/>
    <mergeCell ref="R70:T70"/>
    <mergeCell ref="O73:O90"/>
    <mergeCell ref="P73:P75"/>
    <mergeCell ref="P76:P78"/>
    <mergeCell ref="P79:P81"/>
    <mergeCell ref="P82:P84"/>
    <mergeCell ref="P85:P87"/>
    <mergeCell ref="P88:P90"/>
    <mergeCell ref="B71:D72"/>
    <mergeCell ref="B73:B90"/>
    <mergeCell ref="C73:C75"/>
    <mergeCell ref="C76:C78"/>
    <mergeCell ref="C79:C81"/>
    <mergeCell ref="B2:V2"/>
    <mergeCell ref="O92:Q94"/>
    <mergeCell ref="R92:T92"/>
    <mergeCell ref="O95:O112"/>
    <mergeCell ref="P95:P97"/>
    <mergeCell ref="P98:P100"/>
    <mergeCell ref="P101:P103"/>
    <mergeCell ref="P104:P106"/>
    <mergeCell ref="P107:P109"/>
    <mergeCell ref="P110:P112"/>
    <mergeCell ref="B93:D94"/>
    <mergeCell ref="B95:B112"/>
    <mergeCell ref="C95:C97"/>
    <mergeCell ref="C98:C100"/>
    <mergeCell ref="C101:C103"/>
    <mergeCell ref="C104:C10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1678-A4C3-49A1-9949-58DD2E99F4C1}">
  <dimension ref="B2:AB118"/>
  <sheetViews>
    <sheetView workbookViewId="0"/>
  </sheetViews>
  <sheetFormatPr defaultColWidth="9.109375" defaultRowHeight="14.4" x14ac:dyDescent="0.3"/>
  <cols>
    <col min="1" max="1" width="4" style="1" customWidth="1"/>
    <col min="2" max="2" width="18.109375" style="1" bestFit="1" customWidth="1"/>
    <col min="3" max="3" width="11.5546875" style="1" bestFit="1" customWidth="1"/>
    <col min="4" max="4" width="9.33203125" style="1" bestFit="1" customWidth="1"/>
    <col min="5" max="5" width="5.6640625" style="1" bestFit="1" customWidth="1"/>
    <col min="6" max="6" width="8.44140625" style="1" bestFit="1" customWidth="1"/>
    <col min="7" max="7" width="5.6640625" style="1" bestFit="1" customWidth="1"/>
    <col min="8" max="9" width="8.44140625" style="1" bestFit="1" customWidth="1"/>
    <col min="10" max="10" width="6.6640625" style="1" bestFit="1" customWidth="1"/>
    <col min="11" max="11" width="6.33203125" style="1" bestFit="1" customWidth="1"/>
    <col min="12" max="12" width="5.6640625" style="1" bestFit="1" customWidth="1"/>
    <col min="13" max="13" width="8" style="1" bestFit="1" customWidth="1"/>
    <col min="14" max="14" width="3.33203125" style="1" customWidth="1"/>
    <col min="15" max="15" width="18.109375" style="1" bestFit="1" customWidth="1"/>
    <col min="16" max="16" width="11.5546875" style="1" bestFit="1" customWidth="1"/>
    <col min="17" max="17" width="9.33203125" style="1" bestFit="1" customWidth="1"/>
    <col min="18" max="18" width="8" style="1" bestFit="1" customWidth="1"/>
    <col min="19" max="20" width="9" style="1" bestFit="1" customWidth="1"/>
    <col min="21" max="21" width="8" style="1" bestFit="1" customWidth="1"/>
    <col min="22" max="22" width="5.6640625" style="1" bestFit="1" customWidth="1"/>
    <col min="23" max="23" width="2.6640625" style="1" customWidth="1"/>
    <col min="24" max="24" width="17" style="1" bestFit="1" customWidth="1"/>
    <col min="25" max="25" width="4.88671875" style="1" bestFit="1" customWidth="1"/>
    <col min="26" max="26" width="5.6640625" style="1" bestFit="1" customWidth="1"/>
    <col min="27" max="27" width="7" style="1" bestFit="1" customWidth="1"/>
    <col min="28" max="28" width="5.6640625" style="1" bestFit="1" customWidth="1"/>
    <col min="29" max="16384" width="9.109375" style="1"/>
  </cols>
  <sheetData>
    <row r="2" spans="2:28" ht="15" thickBot="1" x14ac:dyDescent="0.35">
      <c r="B2" s="354" t="s">
        <v>105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</row>
    <row r="3" spans="2:28" ht="15.6" thickTop="1" thickBot="1" x14ac:dyDescent="0.35">
      <c r="O3" s="486" t="s">
        <v>66</v>
      </c>
      <c r="P3" s="487"/>
      <c r="Q3" s="488"/>
      <c r="R3" s="495" t="s">
        <v>16</v>
      </c>
      <c r="S3" s="496"/>
      <c r="T3" s="496"/>
      <c r="U3" s="497"/>
      <c r="V3" s="146"/>
      <c r="X3" s="498" t="s">
        <v>66</v>
      </c>
      <c r="Y3" s="499"/>
      <c r="Z3" s="237" t="s">
        <v>115</v>
      </c>
      <c r="AA3" s="238" t="s">
        <v>116</v>
      </c>
      <c r="AB3" s="239" t="s">
        <v>6</v>
      </c>
    </row>
    <row r="4" spans="2:28" ht="46.8" thickTop="1" thickBot="1" x14ac:dyDescent="0.35">
      <c r="B4" s="486" t="s">
        <v>66</v>
      </c>
      <c r="C4" s="487"/>
      <c r="D4" s="488"/>
      <c r="E4" s="235" t="s">
        <v>0</v>
      </c>
      <c r="F4" s="236" t="s">
        <v>1</v>
      </c>
      <c r="G4" s="236" t="s">
        <v>2</v>
      </c>
      <c r="H4" s="236" t="s">
        <v>3</v>
      </c>
      <c r="I4" s="236" t="s">
        <v>40</v>
      </c>
      <c r="J4" s="236" t="s">
        <v>4</v>
      </c>
      <c r="K4" s="236" t="s">
        <v>5</v>
      </c>
      <c r="L4" s="188" t="s">
        <v>22</v>
      </c>
      <c r="M4" s="189" t="s">
        <v>23</v>
      </c>
      <c r="N4" s="146"/>
      <c r="O4" s="489"/>
      <c r="P4" s="490"/>
      <c r="Q4" s="491"/>
      <c r="R4" s="147" t="s">
        <v>18</v>
      </c>
      <c r="S4" s="148" t="s">
        <v>19</v>
      </c>
      <c r="T4" s="148" t="s">
        <v>20</v>
      </c>
      <c r="U4" s="149" t="s">
        <v>76</v>
      </c>
      <c r="V4" s="146"/>
      <c r="X4" s="500"/>
      <c r="Y4" s="501"/>
      <c r="Z4" s="240" t="s">
        <v>7</v>
      </c>
      <c r="AA4" s="241" t="s">
        <v>7</v>
      </c>
      <c r="AB4" s="242" t="s">
        <v>7</v>
      </c>
    </row>
    <row r="5" spans="2:28" ht="15.6" thickTop="1" thickBot="1" x14ac:dyDescent="0.35">
      <c r="B5" s="492"/>
      <c r="C5" s="493"/>
      <c r="D5" s="494"/>
      <c r="E5" s="150" t="s">
        <v>7</v>
      </c>
      <c r="F5" s="151" t="s">
        <v>7</v>
      </c>
      <c r="G5" s="151" t="s">
        <v>7</v>
      </c>
      <c r="H5" s="151" t="s">
        <v>7</v>
      </c>
      <c r="I5" s="151" t="s">
        <v>7</v>
      </c>
      <c r="J5" s="151" t="s">
        <v>7</v>
      </c>
      <c r="K5" s="151" t="s">
        <v>7</v>
      </c>
      <c r="L5" s="151" t="s">
        <v>7</v>
      </c>
      <c r="M5" s="152" t="s">
        <v>7</v>
      </c>
      <c r="N5" s="146"/>
      <c r="O5" s="492"/>
      <c r="P5" s="493"/>
      <c r="Q5" s="494"/>
      <c r="R5" s="150" t="s">
        <v>7</v>
      </c>
      <c r="S5" s="151" t="s">
        <v>7</v>
      </c>
      <c r="T5" s="151" t="s">
        <v>7</v>
      </c>
      <c r="U5" s="152" t="s">
        <v>7</v>
      </c>
      <c r="V5" s="146"/>
      <c r="X5" s="498" t="s">
        <v>34</v>
      </c>
      <c r="Y5" s="243" t="s">
        <v>9</v>
      </c>
      <c r="Z5" s="244">
        <v>254</v>
      </c>
      <c r="AA5" s="245">
        <v>199</v>
      </c>
      <c r="AB5" s="246">
        <v>453</v>
      </c>
    </row>
    <row r="6" spans="2:28" ht="15" thickTop="1" x14ac:dyDescent="0.3">
      <c r="B6" s="486" t="s">
        <v>46</v>
      </c>
      <c r="C6" s="487" t="s">
        <v>8</v>
      </c>
      <c r="D6" s="232" t="s">
        <v>9</v>
      </c>
      <c r="E6" s="153">
        <v>59</v>
      </c>
      <c r="F6" s="154">
        <v>2</v>
      </c>
      <c r="G6" s="154">
        <v>0</v>
      </c>
      <c r="H6" s="154">
        <v>0</v>
      </c>
      <c r="I6" s="154">
        <v>2</v>
      </c>
      <c r="J6" s="154">
        <v>1</v>
      </c>
      <c r="K6" s="154">
        <v>3</v>
      </c>
      <c r="L6" s="154">
        <v>67</v>
      </c>
      <c r="M6" s="155">
        <v>8</v>
      </c>
      <c r="N6" s="146"/>
      <c r="O6" s="486" t="s">
        <v>46</v>
      </c>
      <c r="P6" s="487" t="s">
        <v>8</v>
      </c>
      <c r="Q6" s="232" t="s">
        <v>9</v>
      </c>
      <c r="R6" s="153">
        <v>5</v>
      </c>
      <c r="S6" s="154">
        <v>29</v>
      </c>
      <c r="T6" s="154">
        <v>33</v>
      </c>
      <c r="U6" s="155">
        <v>67</v>
      </c>
      <c r="V6" s="146"/>
      <c r="X6" s="502"/>
      <c r="Y6" s="247" t="s">
        <v>10</v>
      </c>
      <c r="Z6" s="248">
        <v>634</v>
      </c>
      <c r="AA6" s="249">
        <v>131</v>
      </c>
      <c r="AB6" s="250">
        <v>765</v>
      </c>
    </row>
    <row r="7" spans="2:28" x14ac:dyDescent="0.3">
      <c r="B7" s="489"/>
      <c r="C7" s="490"/>
      <c r="D7" s="233" t="s">
        <v>10</v>
      </c>
      <c r="E7" s="156">
        <v>132</v>
      </c>
      <c r="F7" s="157">
        <v>10</v>
      </c>
      <c r="G7" s="157">
        <v>1</v>
      </c>
      <c r="H7" s="157">
        <v>5</v>
      </c>
      <c r="I7" s="157">
        <v>0</v>
      </c>
      <c r="J7" s="157">
        <v>5</v>
      </c>
      <c r="K7" s="157">
        <v>4</v>
      </c>
      <c r="L7" s="157">
        <v>157</v>
      </c>
      <c r="M7" s="158">
        <v>32</v>
      </c>
      <c r="N7" s="146"/>
      <c r="O7" s="489"/>
      <c r="P7" s="490"/>
      <c r="Q7" s="233" t="s">
        <v>10</v>
      </c>
      <c r="R7" s="156">
        <v>0</v>
      </c>
      <c r="S7" s="157">
        <v>45</v>
      </c>
      <c r="T7" s="157">
        <v>112</v>
      </c>
      <c r="U7" s="158">
        <v>157</v>
      </c>
      <c r="V7" s="146"/>
      <c r="X7" s="502"/>
      <c r="Y7" s="247" t="s">
        <v>14</v>
      </c>
      <c r="Z7" s="248">
        <v>0</v>
      </c>
      <c r="AA7" s="249">
        <v>1</v>
      </c>
      <c r="AB7" s="250">
        <v>1</v>
      </c>
    </row>
    <row r="8" spans="2:28" ht="15" thickBot="1" x14ac:dyDescent="0.35">
      <c r="B8" s="489"/>
      <c r="C8" s="490"/>
      <c r="D8" s="233" t="s">
        <v>6</v>
      </c>
      <c r="E8" s="156">
        <v>191</v>
      </c>
      <c r="F8" s="157">
        <v>12</v>
      </c>
      <c r="G8" s="157">
        <v>1</v>
      </c>
      <c r="H8" s="157">
        <v>5</v>
      </c>
      <c r="I8" s="157">
        <v>2</v>
      </c>
      <c r="J8" s="157">
        <v>6</v>
      </c>
      <c r="K8" s="157">
        <v>7</v>
      </c>
      <c r="L8" s="157">
        <v>224</v>
      </c>
      <c r="M8" s="158">
        <v>40</v>
      </c>
      <c r="N8" s="146"/>
      <c r="O8" s="489"/>
      <c r="P8" s="490"/>
      <c r="Q8" s="233" t="s">
        <v>6</v>
      </c>
      <c r="R8" s="156">
        <v>5</v>
      </c>
      <c r="S8" s="157">
        <v>74</v>
      </c>
      <c r="T8" s="157">
        <v>145</v>
      </c>
      <c r="U8" s="158">
        <v>224</v>
      </c>
      <c r="V8" s="146"/>
      <c r="X8" s="500"/>
      <c r="Y8" s="251" t="s">
        <v>6</v>
      </c>
      <c r="Z8" s="252">
        <v>888</v>
      </c>
      <c r="AA8" s="253">
        <v>331</v>
      </c>
      <c r="AB8" s="254">
        <v>1219</v>
      </c>
    </row>
    <row r="9" spans="2:28" ht="15" thickTop="1" x14ac:dyDescent="0.3">
      <c r="B9" s="489"/>
      <c r="C9" s="490" t="s">
        <v>11</v>
      </c>
      <c r="D9" s="233" t="s">
        <v>9</v>
      </c>
      <c r="E9" s="156">
        <v>59</v>
      </c>
      <c r="F9" s="157">
        <v>3</v>
      </c>
      <c r="G9" s="157">
        <v>1</v>
      </c>
      <c r="H9" s="157">
        <v>0</v>
      </c>
      <c r="I9" s="157">
        <v>0</v>
      </c>
      <c r="J9" s="157">
        <v>3</v>
      </c>
      <c r="K9" s="157">
        <v>3</v>
      </c>
      <c r="L9" s="157">
        <v>69</v>
      </c>
      <c r="M9" s="158">
        <v>7</v>
      </c>
      <c r="N9" s="146"/>
      <c r="O9" s="489"/>
      <c r="P9" s="490" t="s">
        <v>11</v>
      </c>
      <c r="Q9" s="233" t="s">
        <v>9</v>
      </c>
      <c r="R9" s="156">
        <v>3</v>
      </c>
      <c r="S9" s="157">
        <v>37</v>
      </c>
      <c r="T9" s="157">
        <v>29</v>
      </c>
      <c r="U9" s="158">
        <v>69</v>
      </c>
      <c r="V9" s="146"/>
    </row>
    <row r="10" spans="2:28" x14ac:dyDescent="0.3">
      <c r="B10" s="489"/>
      <c r="C10" s="490"/>
      <c r="D10" s="233" t="s">
        <v>10</v>
      </c>
      <c r="E10" s="156">
        <v>79</v>
      </c>
      <c r="F10" s="157">
        <v>42</v>
      </c>
      <c r="G10" s="157">
        <v>2</v>
      </c>
      <c r="H10" s="157">
        <v>2</v>
      </c>
      <c r="I10" s="157">
        <v>3</v>
      </c>
      <c r="J10" s="157">
        <v>10</v>
      </c>
      <c r="K10" s="157">
        <v>2</v>
      </c>
      <c r="L10" s="157">
        <v>140</v>
      </c>
      <c r="M10" s="158">
        <v>21</v>
      </c>
      <c r="N10" s="146"/>
      <c r="O10" s="489"/>
      <c r="P10" s="490"/>
      <c r="Q10" s="233" t="s">
        <v>10</v>
      </c>
      <c r="R10" s="156">
        <v>0</v>
      </c>
      <c r="S10" s="157">
        <v>51</v>
      </c>
      <c r="T10" s="157">
        <v>89</v>
      </c>
      <c r="U10" s="158">
        <v>140</v>
      </c>
      <c r="V10" s="146"/>
    </row>
    <row r="11" spans="2:28" x14ac:dyDescent="0.3">
      <c r="B11" s="489"/>
      <c r="C11" s="490"/>
      <c r="D11" s="233" t="s">
        <v>6</v>
      </c>
      <c r="E11" s="156">
        <v>138</v>
      </c>
      <c r="F11" s="157">
        <v>45</v>
      </c>
      <c r="G11" s="157">
        <v>3</v>
      </c>
      <c r="H11" s="157">
        <v>2</v>
      </c>
      <c r="I11" s="157">
        <v>3</v>
      </c>
      <c r="J11" s="157">
        <v>13</v>
      </c>
      <c r="K11" s="157">
        <v>5</v>
      </c>
      <c r="L11" s="157">
        <v>209</v>
      </c>
      <c r="M11" s="158">
        <v>28</v>
      </c>
      <c r="N11" s="146"/>
      <c r="O11" s="489"/>
      <c r="P11" s="490"/>
      <c r="Q11" s="233" t="s">
        <v>6</v>
      </c>
      <c r="R11" s="156">
        <v>3</v>
      </c>
      <c r="S11" s="157">
        <v>88</v>
      </c>
      <c r="T11" s="157">
        <v>118</v>
      </c>
      <c r="U11" s="158">
        <v>209</v>
      </c>
      <c r="V11" s="146"/>
    </row>
    <row r="12" spans="2:28" x14ac:dyDescent="0.3">
      <c r="B12" s="489"/>
      <c r="C12" s="490" t="s">
        <v>12</v>
      </c>
      <c r="D12" s="233" t="s">
        <v>9</v>
      </c>
      <c r="E12" s="156">
        <v>54</v>
      </c>
      <c r="F12" s="157">
        <v>14</v>
      </c>
      <c r="G12" s="157">
        <v>0</v>
      </c>
      <c r="H12" s="157">
        <v>0</v>
      </c>
      <c r="I12" s="157">
        <v>0</v>
      </c>
      <c r="J12" s="157">
        <v>1</v>
      </c>
      <c r="K12" s="157">
        <v>3</v>
      </c>
      <c r="L12" s="157">
        <v>72</v>
      </c>
      <c r="M12" s="158">
        <v>2</v>
      </c>
      <c r="N12" s="146"/>
      <c r="O12" s="489"/>
      <c r="P12" s="490" t="s">
        <v>12</v>
      </c>
      <c r="Q12" s="233" t="s">
        <v>9</v>
      </c>
      <c r="R12" s="156">
        <v>6</v>
      </c>
      <c r="S12" s="157">
        <v>29</v>
      </c>
      <c r="T12" s="157">
        <v>37</v>
      </c>
      <c r="U12" s="158">
        <v>72</v>
      </c>
      <c r="V12" s="146"/>
    </row>
    <row r="13" spans="2:28" x14ac:dyDescent="0.3">
      <c r="B13" s="489"/>
      <c r="C13" s="490"/>
      <c r="D13" s="233" t="s">
        <v>10</v>
      </c>
      <c r="E13" s="156">
        <v>69</v>
      </c>
      <c r="F13" s="157">
        <v>45</v>
      </c>
      <c r="G13" s="157">
        <v>0</v>
      </c>
      <c r="H13" s="157">
        <v>0</v>
      </c>
      <c r="I13" s="157">
        <v>0</v>
      </c>
      <c r="J13" s="157">
        <v>4</v>
      </c>
      <c r="K13" s="157">
        <v>5</v>
      </c>
      <c r="L13" s="157">
        <v>123</v>
      </c>
      <c r="M13" s="158">
        <v>10</v>
      </c>
      <c r="N13" s="146"/>
      <c r="O13" s="489"/>
      <c r="P13" s="490"/>
      <c r="Q13" s="233" t="s">
        <v>10</v>
      </c>
      <c r="R13" s="156">
        <v>0</v>
      </c>
      <c r="S13" s="157">
        <v>50</v>
      </c>
      <c r="T13" s="157">
        <v>73</v>
      </c>
      <c r="U13" s="158">
        <v>123</v>
      </c>
      <c r="V13" s="146"/>
    </row>
    <row r="14" spans="2:28" x14ac:dyDescent="0.3">
      <c r="B14" s="489"/>
      <c r="C14" s="490"/>
      <c r="D14" s="233" t="s">
        <v>6</v>
      </c>
      <c r="E14" s="156">
        <v>123</v>
      </c>
      <c r="F14" s="157">
        <v>59</v>
      </c>
      <c r="G14" s="157">
        <v>0</v>
      </c>
      <c r="H14" s="157">
        <v>0</v>
      </c>
      <c r="I14" s="157">
        <v>0</v>
      </c>
      <c r="J14" s="157">
        <v>5</v>
      </c>
      <c r="K14" s="157">
        <v>8</v>
      </c>
      <c r="L14" s="157">
        <v>195</v>
      </c>
      <c r="M14" s="158">
        <v>12</v>
      </c>
      <c r="N14" s="146"/>
      <c r="O14" s="489"/>
      <c r="P14" s="490"/>
      <c r="Q14" s="233" t="s">
        <v>6</v>
      </c>
      <c r="R14" s="156">
        <v>6</v>
      </c>
      <c r="S14" s="157">
        <v>79</v>
      </c>
      <c r="T14" s="157">
        <v>110</v>
      </c>
      <c r="U14" s="158">
        <v>195</v>
      </c>
      <c r="V14" s="146"/>
    </row>
    <row r="15" spans="2:28" x14ac:dyDescent="0.3">
      <c r="B15" s="489"/>
      <c r="C15" s="490" t="s">
        <v>13</v>
      </c>
      <c r="D15" s="233" t="s">
        <v>9</v>
      </c>
      <c r="E15" s="156">
        <v>80</v>
      </c>
      <c r="F15" s="157">
        <v>12</v>
      </c>
      <c r="G15" s="157">
        <v>0</v>
      </c>
      <c r="H15" s="157">
        <v>0</v>
      </c>
      <c r="I15" s="157">
        <v>1</v>
      </c>
      <c r="J15" s="157">
        <v>0</v>
      </c>
      <c r="K15" s="157">
        <v>5</v>
      </c>
      <c r="L15" s="157">
        <v>98</v>
      </c>
      <c r="M15" s="158">
        <v>6</v>
      </c>
      <c r="N15" s="146"/>
      <c r="O15" s="489"/>
      <c r="P15" s="490" t="s">
        <v>13</v>
      </c>
      <c r="Q15" s="233" t="s">
        <v>9</v>
      </c>
      <c r="R15" s="156">
        <v>1</v>
      </c>
      <c r="S15" s="157">
        <v>45</v>
      </c>
      <c r="T15" s="157">
        <v>52</v>
      </c>
      <c r="U15" s="158">
        <v>98</v>
      </c>
      <c r="V15" s="146"/>
    </row>
    <row r="16" spans="2:28" x14ac:dyDescent="0.3">
      <c r="B16" s="489"/>
      <c r="C16" s="490"/>
      <c r="D16" s="233" t="s">
        <v>10</v>
      </c>
      <c r="E16" s="156">
        <v>68</v>
      </c>
      <c r="F16" s="157">
        <v>39</v>
      </c>
      <c r="G16" s="157">
        <v>0</v>
      </c>
      <c r="H16" s="157">
        <v>1</v>
      </c>
      <c r="I16" s="157">
        <v>0</v>
      </c>
      <c r="J16" s="157">
        <v>3</v>
      </c>
      <c r="K16" s="157">
        <v>5</v>
      </c>
      <c r="L16" s="157">
        <v>116</v>
      </c>
      <c r="M16" s="158">
        <v>10</v>
      </c>
      <c r="N16" s="146"/>
      <c r="O16" s="489"/>
      <c r="P16" s="490"/>
      <c r="Q16" s="233" t="s">
        <v>10</v>
      </c>
      <c r="R16" s="156">
        <v>0</v>
      </c>
      <c r="S16" s="157">
        <v>38</v>
      </c>
      <c r="T16" s="157">
        <v>78</v>
      </c>
      <c r="U16" s="158">
        <v>116</v>
      </c>
      <c r="V16" s="146"/>
    </row>
    <row r="17" spans="2:28" x14ac:dyDescent="0.3">
      <c r="B17" s="489"/>
      <c r="C17" s="490"/>
      <c r="D17" s="233" t="s">
        <v>14</v>
      </c>
      <c r="E17" s="156">
        <v>0</v>
      </c>
      <c r="F17" s="157">
        <v>0</v>
      </c>
      <c r="G17" s="157">
        <v>0</v>
      </c>
      <c r="H17" s="157">
        <v>0</v>
      </c>
      <c r="I17" s="157">
        <v>0</v>
      </c>
      <c r="J17" s="157">
        <v>0</v>
      </c>
      <c r="K17" s="157">
        <v>1</v>
      </c>
      <c r="L17" s="157">
        <v>1</v>
      </c>
      <c r="M17" s="158">
        <v>0</v>
      </c>
      <c r="N17" s="146"/>
      <c r="O17" s="489"/>
      <c r="P17" s="490"/>
      <c r="Q17" s="233" t="s">
        <v>14</v>
      </c>
      <c r="R17" s="156">
        <v>0</v>
      </c>
      <c r="S17" s="157">
        <v>0</v>
      </c>
      <c r="T17" s="157">
        <v>1</v>
      </c>
      <c r="U17" s="158">
        <v>1</v>
      </c>
      <c r="V17" s="146"/>
    </row>
    <row r="18" spans="2:28" x14ac:dyDescent="0.3">
      <c r="B18" s="489"/>
      <c r="C18" s="490"/>
      <c r="D18" s="233" t="s">
        <v>6</v>
      </c>
      <c r="E18" s="156">
        <v>148</v>
      </c>
      <c r="F18" s="157">
        <v>51</v>
      </c>
      <c r="G18" s="157">
        <v>0</v>
      </c>
      <c r="H18" s="157">
        <v>1</v>
      </c>
      <c r="I18" s="157">
        <v>1</v>
      </c>
      <c r="J18" s="157">
        <v>3</v>
      </c>
      <c r="K18" s="157">
        <v>11</v>
      </c>
      <c r="L18" s="157">
        <v>215</v>
      </c>
      <c r="M18" s="158">
        <v>16</v>
      </c>
      <c r="N18" s="146"/>
      <c r="O18" s="489"/>
      <c r="P18" s="490"/>
      <c r="Q18" s="233" t="s">
        <v>6</v>
      </c>
      <c r="R18" s="156">
        <v>1</v>
      </c>
      <c r="S18" s="157">
        <v>83</v>
      </c>
      <c r="T18" s="157">
        <v>131</v>
      </c>
      <c r="U18" s="158">
        <v>215</v>
      </c>
      <c r="V18" s="146"/>
    </row>
    <row r="19" spans="2:28" x14ac:dyDescent="0.3">
      <c r="B19" s="489"/>
      <c r="C19" s="490" t="s">
        <v>15</v>
      </c>
      <c r="D19" s="233" t="s">
        <v>9</v>
      </c>
      <c r="E19" s="156">
        <v>106</v>
      </c>
      <c r="F19" s="157">
        <v>26</v>
      </c>
      <c r="G19" s="157">
        <v>1</v>
      </c>
      <c r="H19" s="157">
        <v>1</v>
      </c>
      <c r="I19" s="157">
        <v>0</v>
      </c>
      <c r="J19" s="157">
        <v>0</v>
      </c>
      <c r="K19" s="157">
        <v>13</v>
      </c>
      <c r="L19" s="157">
        <v>147</v>
      </c>
      <c r="M19" s="158">
        <v>9</v>
      </c>
      <c r="N19" s="146"/>
      <c r="O19" s="489"/>
      <c r="P19" s="490" t="s">
        <v>15</v>
      </c>
      <c r="Q19" s="233" t="s">
        <v>9</v>
      </c>
      <c r="R19" s="156">
        <v>14</v>
      </c>
      <c r="S19" s="157">
        <v>63</v>
      </c>
      <c r="T19" s="157">
        <v>70</v>
      </c>
      <c r="U19" s="158">
        <v>147</v>
      </c>
      <c r="V19" s="146"/>
    </row>
    <row r="20" spans="2:28" x14ac:dyDescent="0.3">
      <c r="B20" s="489"/>
      <c r="C20" s="490"/>
      <c r="D20" s="233" t="s">
        <v>10</v>
      </c>
      <c r="E20" s="156">
        <v>109</v>
      </c>
      <c r="F20" s="157">
        <v>61</v>
      </c>
      <c r="G20" s="157">
        <v>6</v>
      </c>
      <c r="H20" s="157">
        <v>1</v>
      </c>
      <c r="I20" s="157">
        <v>8</v>
      </c>
      <c r="J20" s="157">
        <v>29</v>
      </c>
      <c r="K20" s="157">
        <v>15</v>
      </c>
      <c r="L20" s="157">
        <v>229</v>
      </c>
      <c r="M20" s="158">
        <v>21</v>
      </c>
      <c r="N20" s="146"/>
      <c r="O20" s="489"/>
      <c r="P20" s="490"/>
      <c r="Q20" s="233" t="s">
        <v>10</v>
      </c>
      <c r="R20" s="156">
        <v>0</v>
      </c>
      <c r="S20" s="157">
        <v>63</v>
      </c>
      <c r="T20" s="157">
        <v>166</v>
      </c>
      <c r="U20" s="158">
        <v>229</v>
      </c>
      <c r="V20" s="146"/>
    </row>
    <row r="21" spans="2:28" x14ac:dyDescent="0.3">
      <c r="B21" s="489"/>
      <c r="C21" s="490"/>
      <c r="D21" s="233" t="s">
        <v>6</v>
      </c>
      <c r="E21" s="156">
        <v>215</v>
      </c>
      <c r="F21" s="157">
        <v>87</v>
      </c>
      <c r="G21" s="157">
        <v>7</v>
      </c>
      <c r="H21" s="157">
        <v>2</v>
      </c>
      <c r="I21" s="157">
        <v>8</v>
      </c>
      <c r="J21" s="157">
        <v>29</v>
      </c>
      <c r="K21" s="157">
        <v>28</v>
      </c>
      <c r="L21" s="157">
        <v>376</v>
      </c>
      <c r="M21" s="158">
        <v>30</v>
      </c>
      <c r="N21" s="146"/>
      <c r="O21" s="489"/>
      <c r="P21" s="490"/>
      <c r="Q21" s="233" t="s">
        <v>6</v>
      </c>
      <c r="R21" s="156">
        <v>14</v>
      </c>
      <c r="S21" s="157">
        <v>126</v>
      </c>
      <c r="T21" s="157">
        <v>236</v>
      </c>
      <c r="U21" s="158">
        <v>376</v>
      </c>
      <c r="V21" s="146"/>
    </row>
    <row r="22" spans="2:28" x14ac:dyDescent="0.3">
      <c r="B22" s="489"/>
      <c r="C22" s="490" t="s">
        <v>76</v>
      </c>
      <c r="D22" s="233" t="s">
        <v>9</v>
      </c>
      <c r="E22" s="156">
        <v>358</v>
      </c>
      <c r="F22" s="157">
        <v>57</v>
      </c>
      <c r="G22" s="157">
        <v>2</v>
      </c>
      <c r="H22" s="157">
        <v>1</v>
      </c>
      <c r="I22" s="157">
        <v>3</v>
      </c>
      <c r="J22" s="157">
        <v>5</v>
      </c>
      <c r="K22" s="157">
        <v>27</v>
      </c>
      <c r="L22" s="157">
        <v>453</v>
      </c>
      <c r="M22" s="158">
        <v>32</v>
      </c>
      <c r="N22" s="146"/>
      <c r="O22" s="489"/>
      <c r="P22" s="490" t="s">
        <v>76</v>
      </c>
      <c r="Q22" s="233" t="s">
        <v>9</v>
      </c>
      <c r="R22" s="156">
        <v>29</v>
      </c>
      <c r="S22" s="157">
        <v>203</v>
      </c>
      <c r="T22" s="157">
        <v>221</v>
      </c>
      <c r="U22" s="158">
        <v>453</v>
      </c>
      <c r="V22" s="146"/>
    </row>
    <row r="23" spans="2:28" x14ac:dyDescent="0.3">
      <c r="B23" s="489"/>
      <c r="C23" s="490"/>
      <c r="D23" s="233" t="s">
        <v>10</v>
      </c>
      <c r="E23" s="156">
        <v>457</v>
      </c>
      <c r="F23" s="157">
        <v>197</v>
      </c>
      <c r="G23" s="157">
        <v>9</v>
      </c>
      <c r="H23" s="157">
        <v>9</v>
      </c>
      <c r="I23" s="157">
        <v>11</v>
      </c>
      <c r="J23" s="157">
        <v>51</v>
      </c>
      <c r="K23" s="157">
        <v>31</v>
      </c>
      <c r="L23" s="157">
        <v>765</v>
      </c>
      <c r="M23" s="158">
        <v>94</v>
      </c>
      <c r="N23" s="146"/>
      <c r="O23" s="489"/>
      <c r="P23" s="490"/>
      <c r="Q23" s="233" t="s">
        <v>10</v>
      </c>
      <c r="R23" s="156">
        <v>0</v>
      </c>
      <c r="S23" s="157">
        <v>247</v>
      </c>
      <c r="T23" s="157">
        <v>518</v>
      </c>
      <c r="U23" s="158">
        <v>765</v>
      </c>
      <c r="V23" s="146"/>
    </row>
    <row r="24" spans="2:28" x14ac:dyDescent="0.3">
      <c r="B24" s="489"/>
      <c r="C24" s="490"/>
      <c r="D24" s="233" t="s">
        <v>14</v>
      </c>
      <c r="E24" s="156">
        <v>0</v>
      </c>
      <c r="F24" s="157">
        <v>0</v>
      </c>
      <c r="G24" s="157">
        <v>0</v>
      </c>
      <c r="H24" s="157">
        <v>0</v>
      </c>
      <c r="I24" s="157">
        <v>0</v>
      </c>
      <c r="J24" s="157">
        <v>0</v>
      </c>
      <c r="K24" s="157">
        <v>1</v>
      </c>
      <c r="L24" s="157">
        <v>1</v>
      </c>
      <c r="M24" s="158">
        <v>0</v>
      </c>
      <c r="N24" s="146"/>
      <c r="O24" s="489"/>
      <c r="P24" s="490"/>
      <c r="Q24" s="233" t="s">
        <v>14</v>
      </c>
      <c r="R24" s="156">
        <v>0</v>
      </c>
      <c r="S24" s="157">
        <v>0</v>
      </c>
      <c r="T24" s="157">
        <v>1</v>
      </c>
      <c r="U24" s="158">
        <v>1</v>
      </c>
      <c r="V24" s="146"/>
    </row>
    <row r="25" spans="2:28" ht="15" thickBot="1" x14ac:dyDescent="0.35">
      <c r="B25" s="492"/>
      <c r="C25" s="493"/>
      <c r="D25" s="234" t="s">
        <v>77</v>
      </c>
      <c r="E25" s="159">
        <v>815</v>
      </c>
      <c r="F25" s="160">
        <v>254</v>
      </c>
      <c r="G25" s="160">
        <v>11</v>
      </c>
      <c r="H25" s="160">
        <v>10</v>
      </c>
      <c r="I25" s="160">
        <v>14</v>
      </c>
      <c r="J25" s="160">
        <v>56</v>
      </c>
      <c r="K25" s="160">
        <v>59</v>
      </c>
      <c r="L25" s="160">
        <v>1219</v>
      </c>
      <c r="M25" s="161">
        <v>126</v>
      </c>
      <c r="N25" s="146"/>
      <c r="O25" s="492"/>
      <c r="P25" s="493"/>
      <c r="Q25" s="234" t="s">
        <v>77</v>
      </c>
      <c r="R25" s="159">
        <v>29</v>
      </c>
      <c r="S25" s="160">
        <v>450</v>
      </c>
      <c r="T25" s="160">
        <v>740</v>
      </c>
      <c r="U25" s="161">
        <v>1219</v>
      </c>
      <c r="V25" s="146"/>
    </row>
    <row r="26" spans="2:28" ht="15.6" thickTop="1" thickBot="1" x14ac:dyDescent="0.35"/>
    <row r="27" spans="2:28" ht="15.6" thickTop="1" thickBot="1" x14ac:dyDescent="0.35">
      <c r="O27" s="486" t="s">
        <v>70</v>
      </c>
      <c r="P27" s="487"/>
      <c r="Q27" s="488"/>
      <c r="R27" s="495" t="s">
        <v>26</v>
      </c>
      <c r="S27" s="496"/>
      <c r="T27" s="496"/>
      <c r="U27" s="496"/>
      <c r="V27" s="497"/>
      <c r="W27" s="146"/>
      <c r="X27" s="498" t="s">
        <v>70</v>
      </c>
      <c r="Y27" s="499"/>
      <c r="Z27" s="237" t="s">
        <v>115</v>
      </c>
      <c r="AA27" s="238" t="s">
        <v>116</v>
      </c>
      <c r="AB27" s="239" t="s">
        <v>6</v>
      </c>
    </row>
    <row r="28" spans="2:28" ht="46.8" thickTop="1" thickBot="1" x14ac:dyDescent="0.35">
      <c r="B28" s="486" t="s">
        <v>70</v>
      </c>
      <c r="C28" s="487"/>
      <c r="D28" s="488"/>
      <c r="E28" s="235" t="s">
        <v>0</v>
      </c>
      <c r="F28" s="236" t="s">
        <v>1</v>
      </c>
      <c r="G28" s="236" t="s">
        <v>2</v>
      </c>
      <c r="H28" s="236" t="s">
        <v>3</v>
      </c>
      <c r="I28" s="236" t="s">
        <v>40</v>
      </c>
      <c r="J28" s="236" t="s">
        <v>4</v>
      </c>
      <c r="K28" s="236" t="s">
        <v>5</v>
      </c>
      <c r="L28" s="188" t="s">
        <v>22</v>
      </c>
      <c r="M28" s="189" t="s">
        <v>23</v>
      </c>
      <c r="N28" s="146"/>
      <c r="O28" s="489"/>
      <c r="P28" s="490"/>
      <c r="Q28" s="491"/>
      <c r="R28" s="147" t="s">
        <v>18</v>
      </c>
      <c r="S28" s="148" t="s">
        <v>19</v>
      </c>
      <c r="T28" s="148" t="s">
        <v>20</v>
      </c>
      <c r="U28" s="148" t="s">
        <v>24</v>
      </c>
      <c r="V28" s="149" t="s">
        <v>76</v>
      </c>
      <c r="W28" s="146"/>
      <c r="X28" s="500"/>
      <c r="Y28" s="501"/>
      <c r="Z28" s="240" t="s">
        <v>7</v>
      </c>
      <c r="AA28" s="241" t="s">
        <v>7</v>
      </c>
      <c r="AB28" s="242" t="s">
        <v>7</v>
      </c>
    </row>
    <row r="29" spans="2:28" ht="15.6" thickTop="1" thickBot="1" x14ac:dyDescent="0.35">
      <c r="B29" s="492"/>
      <c r="C29" s="493"/>
      <c r="D29" s="494"/>
      <c r="E29" s="150" t="s">
        <v>7</v>
      </c>
      <c r="F29" s="151" t="s">
        <v>7</v>
      </c>
      <c r="G29" s="151" t="s">
        <v>7</v>
      </c>
      <c r="H29" s="151" t="s">
        <v>7</v>
      </c>
      <c r="I29" s="151" t="s">
        <v>7</v>
      </c>
      <c r="J29" s="151" t="s">
        <v>7</v>
      </c>
      <c r="K29" s="151" t="s">
        <v>7</v>
      </c>
      <c r="L29" s="151" t="s">
        <v>7</v>
      </c>
      <c r="M29" s="152" t="s">
        <v>7</v>
      </c>
      <c r="N29" s="146"/>
      <c r="O29" s="492"/>
      <c r="P29" s="493"/>
      <c r="Q29" s="494"/>
      <c r="R29" s="150" t="s">
        <v>7</v>
      </c>
      <c r="S29" s="151" t="s">
        <v>7</v>
      </c>
      <c r="T29" s="151" t="s">
        <v>7</v>
      </c>
      <c r="U29" s="151" t="s">
        <v>7</v>
      </c>
      <c r="V29" s="152" t="s">
        <v>7</v>
      </c>
      <c r="W29" s="146"/>
      <c r="X29" s="498" t="s">
        <v>34</v>
      </c>
      <c r="Y29" s="243" t="s">
        <v>9</v>
      </c>
      <c r="Z29" s="244">
        <v>237</v>
      </c>
      <c r="AA29" s="245">
        <v>167</v>
      </c>
      <c r="AB29" s="246">
        <v>404</v>
      </c>
    </row>
    <row r="30" spans="2:28" ht="15" thickTop="1" x14ac:dyDescent="0.3">
      <c r="B30" s="486" t="s">
        <v>46</v>
      </c>
      <c r="C30" s="487" t="s">
        <v>8</v>
      </c>
      <c r="D30" s="232" t="s">
        <v>9</v>
      </c>
      <c r="E30" s="153">
        <v>59</v>
      </c>
      <c r="F30" s="154">
        <v>2</v>
      </c>
      <c r="G30" s="154">
        <v>0</v>
      </c>
      <c r="H30" s="154">
        <v>0</v>
      </c>
      <c r="I30" s="154">
        <v>2</v>
      </c>
      <c r="J30" s="154">
        <v>2</v>
      </c>
      <c r="K30" s="154">
        <v>6</v>
      </c>
      <c r="L30" s="154">
        <v>71</v>
      </c>
      <c r="M30" s="155">
        <v>9</v>
      </c>
      <c r="N30" s="146"/>
      <c r="O30" s="486" t="s">
        <v>46</v>
      </c>
      <c r="P30" s="487" t="s">
        <v>8</v>
      </c>
      <c r="Q30" s="232" t="s">
        <v>9</v>
      </c>
      <c r="R30" s="153">
        <v>3</v>
      </c>
      <c r="S30" s="154">
        <v>34</v>
      </c>
      <c r="T30" s="154">
        <v>34</v>
      </c>
      <c r="U30" s="154">
        <v>0</v>
      </c>
      <c r="V30" s="155">
        <v>71</v>
      </c>
      <c r="W30" s="146"/>
      <c r="X30" s="502"/>
      <c r="Y30" s="247" t="s">
        <v>10</v>
      </c>
      <c r="Z30" s="248">
        <v>571</v>
      </c>
      <c r="AA30" s="249">
        <v>114</v>
      </c>
      <c r="AB30" s="250">
        <v>685</v>
      </c>
    </row>
    <row r="31" spans="2:28" x14ac:dyDescent="0.3">
      <c r="B31" s="489"/>
      <c r="C31" s="490"/>
      <c r="D31" s="233" t="s">
        <v>10</v>
      </c>
      <c r="E31" s="156">
        <v>118</v>
      </c>
      <c r="F31" s="157">
        <v>13</v>
      </c>
      <c r="G31" s="157">
        <v>1</v>
      </c>
      <c r="H31" s="157">
        <v>6</v>
      </c>
      <c r="I31" s="157">
        <v>0</v>
      </c>
      <c r="J31" s="157">
        <v>5</v>
      </c>
      <c r="K31" s="157">
        <v>6</v>
      </c>
      <c r="L31" s="157">
        <v>149</v>
      </c>
      <c r="M31" s="158">
        <v>29</v>
      </c>
      <c r="N31" s="146"/>
      <c r="O31" s="489"/>
      <c r="P31" s="490"/>
      <c r="Q31" s="233" t="s">
        <v>10</v>
      </c>
      <c r="R31" s="156">
        <v>0</v>
      </c>
      <c r="S31" s="157">
        <v>46</v>
      </c>
      <c r="T31" s="157">
        <v>102</v>
      </c>
      <c r="U31" s="157">
        <v>1</v>
      </c>
      <c r="V31" s="158">
        <v>149</v>
      </c>
      <c r="W31" s="146"/>
      <c r="X31" s="502"/>
      <c r="Y31" s="247" t="s">
        <v>14</v>
      </c>
      <c r="Z31" s="248">
        <v>0</v>
      </c>
      <c r="AA31" s="249">
        <v>3</v>
      </c>
      <c r="AB31" s="250">
        <v>3</v>
      </c>
    </row>
    <row r="32" spans="2:28" ht="15" thickBot="1" x14ac:dyDescent="0.35">
      <c r="B32" s="489"/>
      <c r="C32" s="490"/>
      <c r="D32" s="233" t="s">
        <v>6</v>
      </c>
      <c r="E32" s="156">
        <v>177</v>
      </c>
      <c r="F32" s="157">
        <v>15</v>
      </c>
      <c r="G32" s="157">
        <v>1</v>
      </c>
      <c r="H32" s="157">
        <v>6</v>
      </c>
      <c r="I32" s="157">
        <v>2</v>
      </c>
      <c r="J32" s="157">
        <v>7</v>
      </c>
      <c r="K32" s="157">
        <v>12</v>
      </c>
      <c r="L32" s="157">
        <v>220</v>
      </c>
      <c r="M32" s="158">
        <v>38</v>
      </c>
      <c r="N32" s="146"/>
      <c r="O32" s="489"/>
      <c r="P32" s="490"/>
      <c r="Q32" s="233" t="s">
        <v>6</v>
      </c>
      <c r="R32" s="156">
        <v>3</v>
      </c>
      <c r="S32" s="157">
        <v>80</v>
      </c>
      <c r="T32" s="157">
        <v>136</v>
      </c>
      <c r="U32" s="157">
        <v>1</v>
      </c>
      <c r="V32" s="158">
        <v>220</v>
      </c>
      <c r="W32" s="146"/>
      <c r="X32" s="500"/>
      <c r="Y32" s="251" t="s">
        <v>6</v>
      </c>
      <c r="Z32" s="252">
        <v>808</v>
      </c>
      <c r="AA32" s="253">
        <v>284</v>
      </c>
      <c r="AB32" s="254">
        <v>1092</v>
      </c>
    </row>
    <row r="33" spans="2:23" ht="15" thickTop="1" x14ac:dyDescent="0.3">
      <c r="B33" s="489"/>
      <c r="C33" s="490" t="s">
        <v>11</v>
      </c>
      <c r="D33" s="233" t="s">
        <v>9</v>
      </c>
      <c r="E33" s="156">
        <v>49</v>
      </c>
      <c r="F33" s="157">
        <v>4</v>
      </c>
      <c r="G33" s="157">
        <v>1</v>
      </c>
      <c r="H33" s="157">
        <v>0</v>
      </c>
      <c r="I33" s="157">
        <v>0</v>
      </c>
      <c r="J33" s="157">
        <v>1</v>
      </c>
      <c r="K33" s="157">
        <v>2</v>
      </c>
      <c r="L33" s="157">
        <v>57</v>
      </c>
      <c r="M33" s="158">
        <v>4</v>
      </c>
      <c r="N33" s="146"/>
      <c r="O33" s="489"/>
      <c r="P33" s="490" t="s">
        <v>11</v>
      </c>
      <c r="Q33" s="233" t="s">
        <v>9</v>
      </c>
      <c r="R33" s="156">
        <v>2</v>
      </c>
      <c r="S33" s="157">
        <v>24</v>
      </c>
      <c r="T33" s="157">
        <v>31</v>
      </c>
      <c r="U33" s="157">
        <v>0</v>
      </c>
      <c r="V33" s="158">
        <v>57</v>
      </c>
      <c r="W33" s="146"/>
    </row>
    <row r="34" spans="2:23" x14ac:dyDescent="0.3">
      <c r="B34" s="489"/>
      <c r="C34" s="490"/>
      <c r="D34" s="233" t="s">
        <v>10</v>
      </c>
      <c r="E34" s="156">
        <v>67</v>
      </c>
      <c r="F34" s="157">
        <v>33</v>
      </c>
      <c r="G34" s="157">
        <v>2</v>
      </c>
      <c r="H34" s="157">
        <v>1</v>
      </c>
      <c r="I34" s="157">
        <v>2</v>
      </c>
      <c r="J34" s="157">
        <v>5</v>
      </c>
      <c r="K34" s="157">
        <v>1</v>
      </c>
      <c r="L34" s="157">
        <v>111</v>
      </c>
      <c r="M34" s="158">
        <v>18</v>
      </c>
      <c r="N34" s="146"/>
      <c r="O34" s="489"/>
      <c r="P34" s="490"/>
      <c r="Q34" s="233" t="s">
        <v>10</v>
      </c>
      <c r="R34" s="156">
        <v>0</v>
      </c>
      <c r="S34" s="157">
        <v>38</v>
      </c>
      <c r="T34" s="157">
        <v>73</v>
      </c>
      <c r="U34" s="157">
        <v>0</v>
      </c>
      <c r="V34" s="158">
        <v>111</v>
      </c>
      <c r="W34" s="146"/>
    </row>
    <row r="35" spans="2:23" x14ac:dyDescent="0.3">
      <c r="B35" s="489"/>
      <c r="C35" s="490"/>
      <c r="D35" s="233" t="s">
        <v>6</v>
      </c>
      <c r="E35" s="156">
        <v>116</v>
      </c>
      <c r="F35" s="157">
        <v>37</v>
      </c>
      <c r="G35" s="157">
        <v>3</v>
      </c>
      <c r="H35" s="157">
        <v>1</v>
      </c>
      <c r="I35" s="157">
        <v>2</v>
      </c>
      <c r="J35" s="157">
        <v>6</v>
      </c>
      <c r="K35" s="157">
        <v>3</v>
      </c>
      <c r="L35" s="157">
        <v>168</v>
      </c>
      <c r="M35" s="158">
        <v>22</v>
      </c>
      <c r="N35" s="146"/>
      <c r="O35" s="489"/>
      <c r="P35" s="490"/>
      <c r="Q35" s="233" t="s">
        <v>6</v>
      </c>
      <c r="R35" s="156">
        <v>2</v>
      </c>
      <c r="S35" s="157">
        <v>62</v>
      </c>
      <c r="T35" s="157">
        <v>104</v>
      </c>
      <c r="U35" s="157">
        <v>0</v>
      </c>
      <c r="V35" s="158">
        <v>168</v>
      </c>
      <c r="W35" s="146"/>
    </row>
    <row r="36" spans="2:23" x14ac:dyDescent="0.3">
      <c r="B36" s="489"/>
      <c r="C36" s="490" t="s">
        <v>12</v>
      </c>
      <c r="D36" s="233" t="s">
        <v>9</v>
      </c>
      <c r="E36" s="156">
        <v>36</v>
      </c>
      <c r="F36" s="157">
        <v>12</v>
      </c>
      <c r="G36" s="157">
        <v>0</v>
      </c>
      <c r="H36" s="157">
        <v>0</v>
      </c>
      <c r="I36" s="157">
        <v>0</v>
      </c>
      <c r="J36" s="157">
        <v>3</v>
      </c>
      <c r="K36" s="157">
        <v>2</v>
      </c>
      <c r="L36" s="157">
        <v>53</v>
      </c>
      <c r="M36" s="158">
        <v>1</v>
      </c>
      <c r="N36" s="146"/>
      <c r="O36" s="489"/>
      <c r="P36" s="490" t="s">
        <v>12</v>
      </c>
      <c r="Q36" s="233" t="s">
        <v>9</v>
      </c>
      <c r="R36" s="156">
        <v>3</v>
      </c>
      <c r="S36" s="157">
        <v>25</v>
      </c>
      <c r="T36" s="157">
        <v>25</v>
      </c>
      <c r="U36" s="157">
        <v>0</v>
      </c>
      <c r="V36" s="158">
        <v>53</v>
      </c>
      <c r="W36" s="146"/>
    </row>
    <row r="37" spans="2:23" x14ac:dyDescent="0.3">
      <c r="B37" s="489"/>
      <c r="C37" s="490"/>
      <c r="D37" s="233" t="s">
        <v>10</v>
      </c>
      <c r="E37" s="156">
        <v>59</v>
      </c>
      <c r="F37" s="157">
        <v>40</v>
      </c>
      <c r="G37" s="157">
        <v>3</v>
      </c>
      <c r="H37" s="157">
        <v>0</v>
      </c>
      <c r="I37" s="157">
        <v>0</v>
      </c>
      <c r="J37" s="157">
        <v>5</v>
      </c>
      <c r="K37" s="157">
        <v>3</v>
      </c>
      <c r="L37" s="157">
        <v>110</v>
      </c>
      <c r="M37" s="158">
        <v>8</v>
      </c>
      <c r="N37" s="146"/>
      <c r="O37" s="489"/>
      <c r="P37" s="490"/>
      <c r="Q37" s="233" t="s">
        <v>10</v>
      </c>
      <c r="R37" s="156">
        <v>1</v>
      </c>
      <c r="S37" s="157">
        <v>52</v>
      </c>
      <c r="T37" s="157">
        <v>57</v>
      </c>
      <c r="U37" s="157">
        <v>0</v>
      </c>
      <c r="V37" s="158">
        <v>110</v>
      </c>
      <c r="W37" s="146"/>
    </row>
    <row r="38" spans="2:23" x14ac:dyDescent="0.3">
      <c r="B38" s="489"/>
      <c r="C38" s="490"/>
      <c r="D38" s="233" t="s">
        <v>6</v>
      </c>
      <c r="E38" s="156">
        <v>95</v>
      </c>
      <c r="F38" s="157">
        <v>52</v>
      </c>
      <c r="G38" s="157">
        <v>3</v>
      </c>
      <c r="H38" s="157">
        <v>0</v>
      </c>
      <c r="I38" s="157">
        <v>0</v>
      </c>
      <c r="J38" s="157">
        <v>8</v>
      </c>
      <c r="K38" s="157">
        <v>5</v>
      </c>
      <c r="L38" s="157">
        <v>163</v>
      </c>
      <c r="M38" s="158">
        <v>9</v>
      </c>
      <c r="N38" s="146"/>
      <c r="O38" s="489"/>
      <c r="P38" s="490"/>
      <c r="Q38" s="233" t="s">
        <v>6</v>
      </c>
      <c r="R38" s="156">
        <v>4</v>
      </c>
      <c r="S38" s="157">
        <v>77</v>
      </c>
      <c r="T38" s="157">
        <v>82</v>
      </c>
      <c r="U38" s="157">
        <v>0</v>
      </c>
      <c r="V38" s="158">
        <v>163</v>
      </c>
      <c r="W38" s="146"/>
    </row>
    <row r="39" spans="2:23" x14ac:dyDescent="0.3">
      <c r="B39" s="489"/>
      <c r="C39" s="490" t="s">
        <v>13</v>
      </c>
      <c r="D39" s="233" t="s">
        <v>9</v>
      </c>
      <c r="E39" s="156">
        <v>56</v>
      </c>
      <c r="F39" s="157">
        <v>8</v>
      </c>
      <c r="G39" s="157">
        <v>0</v>
      </c>
      <c r="H39" s="157">
        <v>1</v>
      </c>
      <c r="I39" s="157">
        <v>1</v>
      </c>
      <c r="J39" s="157">
        <v>0</v>
      </c>
      <c r="K39" s="157">
        <v>4</v>
      </c>
      <c r="L39" s="157">
        <v>70</v>
      </c>
      <c r="M39" s="158">
        <v>6</v>
      </c>
      <c r="N39" s="146"/>
      <c r="O39" s="489"/>
      <c r="P39" s="490" t="s">
        <v>13</v>
      </c>
      <c r="Q39" s="233" t="s">
        <v>9</v>
      </c>
      <c r="R39" s="156">
        <v>1</v>
      </c>
      <c r="S39" s="157">
        <v>35</v>
      </c>
      <c r="T39" s="157">
        <v>34</v>
      </c>
      <c r="U39" s="157">
        <v>0</v>
      </c>
      <c r="V39" s="158">
        <v>70</v>
      </c>
      <c r="W39" s="146"/>
    </row>
    <row r="40" spans="2:23" x14ac:dyDescent="0.3">
      <c r="B40" s="489"/>
      <c r="C40" s="490"/>
      <c r="D40" s="233" t="s">
        <v>10</v>
      </c>
      <c r="E40" s="156">
        <v>52</v>
      </c>
      <c r="F40" s="157">
        <v>33</v>
      </c>
      <c r="G40" s="157">
        <v>0</v>
      </c>
      <c r="H40" s="157">
        <v>2</v>
      </c>
      <c r="I40" s="157">
        <v>0</v>
      </c>
      <c r="J40" s="157">
        <v>2</v>
      </c>
      <c r="K40" s="157">
        <v>4</v>
      </c>
      <c r="L40" s="157">
        <v>93</v>
      </c>
      <c r="M40" s="158">
        <v>7</v>
      </c>
      <c r="N40" s="146"/>
      <c r="O40" s="489"/>
      <c r="P40" s="490"/>
      <c r="Q40" s="233" t="s">
        <v>10</v>
      </c>
      <c r="R40" s="156">
        <v>0</v>
      </c>
      <c r="S40" s="157">
        <v>29</v>
      </c>
      <c r="T40" s="157">
        <v>64</v>
      </c>
      <c r="U40" s="157">
        <v>0</v>
      </c>
      <c r="V40" s="158">
        <v>93</v>
      </c>
      <c r="W40" s="146"/>
    </row>
    <row r="41" spans="2:23" x14ac:dyDescent="0.3">
      <c r="B41" s="489"/>
      <c r="C41" s="490"/>
      <c r="D41" s="233" t="s">
        <v>14</v>
      </c>
      <c r="E41" s="156">
        <v>0</v>
      </c>
      <c r="F41" s="157">
        <v>0</v>
      </c>
      <c r="G41" s="157">
        <v>0</v>
      </c>
      <c r="H41" s="157">
        <v>2</v>
      </c>
      <c r="I41" s="157">
        <v>0</v>
      </c>
      <c r="J41" s="157">
        <v>0</v>
      </c>
      <c r="K41" s="157">
        <v>1</v>
      </c>
      <c r="L41" s="157">
        <v>3</v>
      </c>
      <c r="M41" s="158">
        <v>0</v>
      </c>
      <c r="N41" s="146"/>
      <c r="O41" s="489"/>
      <c r="P41" s="490"/>
      <c r="Q41" s="233" t="s">
        <v>14</v>
      </c>
      <c r="R41" s="156">
        <v>0</v>
      </c>
      <c r="S41" s="157">
        <v>0</v>
      </c>
      <c r="T41" s="157">
        <v>3</v>
      </c>
      <c r="U41" s="157">
        <v>0</v>
      </c>
      <c r="V41" s="158">
        <v>3</v>
      </c>
      <c r="W41" s="146"/>
    </row>
    <row r="42" spans="2:23" x14ac:dyDescent="0.3">
      <c r="B42" s="489"/>
      <c r="C42" s="490"/>
      <c r="D42" s="233" t="s">
        <v>6</v>
      </c>
      <c r="E42" s="156">
        <v>108</v>
      </c>
      <c r="F42" s="157">
        <v>41</v>
      </c>
      <c r="G42" s="157">
        <v>0</v>
      </c>
      <c r="H42" s="157">
        <v>5</v>
      </c>
      <c r="I42" s="157">
        <v>1</v>
      </c>
      <c r="J42" s="157">
        <v>2</v>
      </c>
      <c r="K42" s="157">
        <v>9</v>
      </c>
      <c r="L42" s="157">
        <v>166</v>
      </c>
      <c r="M42" s="158">
        <v>13</v>
      </c>
      <c r="N42" s="146"/>
      <c r="O42" s="489"/>
      <c r="P42" s="490"/>
      <c r="Q42" s="233" t="s">
        <v>6</v>
      </c>
      <c r="R42" s="156">
        <v>1</v>
      </c>
      <c r="S42" s="157">
        <v>64</v>
      </c>
      <c r="T42" s="157">
        <v>101</v>
      </c>
      <c r="U42" s="157">
        <v>0</v>
      </c>
      <c r="V42" s="158">
        <v>166</v>
      </c>
      <c r="W42" s="146"/>
    </row>
    <row r="43" spans="2:23" x14ac:dyDescent="0.3">
      <c r="B43" s="489"/>
      <c r="C43" s="490" t="s">
        <v>15</v>
      </c>
      <c r="D43" s="233" t="s">
        <v>9</v>
      </c>
      <c r="E43" s="156">
        <v>113</v>
      </c>
      <c r="F43" s="157">
        <v>25</v>
      </c>
      <c r="G43" s="157">
        <v>1</v>
      </c>
      <c r="H43" s="157">
        <v>2</v>
      </c>
      <c r="I43" s="157">
        <v>0</v>
      </c>
      <c r="J43" s="157">
        <v>0</v>
      </c>
      <c r="K43" s="157">
        <v>12</v>
      </c>
      <c r="L43" s="157">
        <v>153</v>
      </c>
      <c r="M43" s="158">
        <v>9</v>
      </c>
      <c r="N43" s="146"/>
      <c r="O43" s="489"/>
      <c r="P43" s="490" t="s">
        <v>15</v>
      </c>
      <c r="Q43" s="233" t="s">
        <v>9</v>
      </c>
      <c r="R43" s="156">
        <v>12</v>
      </c>
      <c r="S43" s="157">
        <v>64</v>
      </c>
      <c r="T43" s="157">
        <v>77</v>
      </c>
      <c r="U43" s="157">
        <v>0</v>
      </c>
      <c r="V43" s="158">
        <v>153</v>
      </c>
      <c r="W43" s="146"/>
    </row>
    <row r="44" spans="2:23" x14ac:dyDescent="0.3">
      <c r="B44" s="489"/>
      <c r="C44" s="490"/>
      <c r="D44" s="233" t="s">
        <v>10</v>
      </c>
      <c r="E44" s="156">
        <v>96</v>
      </c>
      <c r="F44" s="157">
        <v>66</v>
      </c>
      <c r="G44" s="157">
        <v>5</v>
      </c>
      <c r="H44" s="157">
        <v>1</v>
      </c>
      <c r="I44" s="157">
        <v>10</v>
      </c>
      <c r="J44" s="157">
        <v>27</v>
      </c>
      <c r="K44" s="157">
        <v>17</v>
      </c>
      <c r="L44" s="157">
        <v>222</v>
      </c>
      <c r="M44" s="158">
        <v>28</v>
      </c>
      <c r="N44" s="146"/>
      <c r="O44" s="489"/>
      <c r="P44" s="490"/>
      <c r="Q44" s="233" t="s">
        <v>10</v>
      </c>
      <c r="R44" s="156">
        <v>0</v>
      </c>
      <c r="S44" s="157">
        <v>77</v>
      </c>
      <c r="T44" s="157">
        <v>145</v>
      </c>
      <c r="U44" s="157">
        <v>0</v>
      </c>
      <c r="V44" s="158">
        <v>222</v>
      </c>
      <c r="W44" s="146"/>
    </row>
    <row r="45" spans="2:23" x14ac:dyDescent="0.3">
      <c r="B45" s="489"/>
      <c r="C45" s="490"/>
      <c r="D45" s="233" t="s">
        <v>6</v>
      </c>
      <c r="E45" s="156">
        <v>209</v>
      </c>
      <c r="F45" s="157">
        <v>91</v>
      </c>
      <c r="G45" s="157">
        <v>6</v>
      </c>
      <c r="H45" s="157">
        <v>3</v>
      </c>
      <c r="I45" s="157">
        <v>10</v>
      </c>
      <c r="J45" s="157">
        <v>27</v>
      </c>
      <c r="K45" s="157">
        <v>29</v>
      </c>
      <c r="L45" s="157">
        <v>375</v>
      </c>
      <c r="M45" s="158">
        <v>37</v>
      </c>
      <c r="N45" s="146"/>
      <c r="O45" s="489"/>
      <c r="P45" s="490"/>
      <c r="Q45" s="233" t="s">
        <v>6</v>
      </c>
      <c r="R45" s="156">
        <v>12</v>
      </c>
      <c r="S45" s="157">
        <v>141</v>
      </c>
      <c r="T45" s="157">
        <v>222</v>
      </c>
      <c r="U45" s="157">
        <v>0</v>
      </c>
      <c r="V45" s="158">
        <v>375</v>
      </c>
      <c r="W45" s="146"/>
    </row>
    <row r="46" spans="2:23" x14ac:dyDescent="0.3">
      <c r="B46" s="489"/>
      <c r="C46" s="490" t="s">
        <v>76</v>
      </c>
      <c r="D46" s="233" t="s">
        <v>9</v>
      </c>
      <c r="E46" s="156">
        <v>313</v>
      </c>
      <c r="F46" s="157">
        <v>51</v>
      </c>
      <c r="G46" s="157">
        <v>2</v>
      </c>
      <c r="H46" s="157">
        <v>3</v>
      </c>
      <c r="I46" s="157">
        <v>3</v>
      </c>
      <c r="J46" s="157">
        <v>6</v>
      </c>
      <c r="K46" s="157">
        <v>26</v>
      </c>
      <c r="L46" s="157">
        <v>404</v>
      </c>
      <c r="M46" s="158">
        <v>29</v>
      </c>
      <c r="N46" s="146"/>
      <c r="O46" s="489"/>
      <c r="P46" s="490" t="s">
        <v>76</v>
      </c>
      <c r="Q46" s="233" t="s">
        <v>9</v>
      </c>
      <c r="R46" s="156">
        <v>21</v>
      </c>
      <c r="S46" s="157">
        <v>182</v>
      </c>
      <c r="T46" s="157">
        <v>201</v>
      </c>
      <c r="U46" s="157">
        <v>0</v>
      </c>
      <c r="V46" s="158">
        <v>404</v>
      </c>
      <c r="W46" s="146"/>
    </row>
    <row r="47" spans="2:23" x14ac:dyDescent="0.3">
      <c r="B47" s="489"/>
      <c r="C47" s="490"/>
      <c r="D47" s="233" t="s">
        <v>10</v>
      </c>
      <c r="E47" s="156">
        <v>392</v>
      </c>
      <c r="F47" s="157">
        <v>185</v>
      </c>
      <c r="G47" s="157">
        <v>11</v>
      </c>
      <c r="H47" s="157">
        <v>10</v>
      </c>
      <c r="I47" s="157">
        <v>12</v>
      </c>
      <c r="J47" s="157">
        <v>44</v>
      </c>
      <c r="K47" s="157">
        <v>31</v>
      </c>
      <c r="L47" s="157">
        <v>685</v>
      </c>
      <c r="M47" s="158">
        <v>90</v>
      </c>
      <c r="N47" s="146"/>
      <c r="O47" s="489"/>
      <c r="P47" s="490"/>
      <c r="Q47" s="233" t="s">
        <v>10</v>
      </c>
      <c r="R47" s="156">
        <v>1</v>
      </c>
      <c r="S47" s="157">
        <v>242</v>
      </c>
      <c r="T47" s="157">
        <v>441</v>
      </c>
      <c r="U47" s="157">
        <v>1</v>
      </c>
      <c r="V47" s="158">
        <v>685</v>
      </c>
      <c r="W47" s="146"/>
    </row>
    <row r="48" spans="2:23" x14ac:dyDescent="0.3">
      <c r="B48" s="489"/>
      <c r="C48" s="490"/>
      <c r="D48" s="233" t="s">
        <v>14</v>
      </c>
      <c r="E48" s="156">
        <v>0</v>
      </c>
      <c r="F48" s="157">
        <v>0</v>
      </c>
      <c r="G48" s="157">
        <v>0</v>
      </c>
      <c r="H48" s="157">
        <v>2</v>
      </c>
      <c r="I48" s="157">
        <v>0</v>
      </c>
      <c r="J48" s="157">
        <v>0</v>
      </c>
      <c r="K48" s="157">
        <v>1</v>
      </c>
      <c r="L48" s="157">
        <v>3</v>
      </c>
      <c r="M48" s="158">
        <v>0</v>
      </c>
      <c r="N48" s="146"/>
      <c r="O48" s="489"/>
      <c r="P48" s="490"/>
      <c r="Q48" s="233" t="s">
        <v>14</v>
      </c>
      <c r="R48" s="156">
        <v>0</v>
      </c>
      <c r="S48" s="157">
        <v>0</v>
      </c>
      <c r="T48" s="157">
        <v>3</v>
      </c>
      <c r="U48" s="157">
        <v>0</v>
      </c>
      <c r="V48" s="158">
        <v>3</v>
      </c>
      <c r="W48" s="146"/>
    </row>
    <row r="49" spans="2:28" ht="15" thickBot="1" x14ac:dyDescent="0.35">
      <c r="B49" s="492"/>
      <c r="C49" s="493"/>
      <c r="D49" s="234" t="s">
        <v>77</v>
      </c>
      <c r="E49" s="159">
        <v>705</v>
      </c>
      <c r="F49" s="160">
        <v>236</v>
      </c>
      <c r="G49" s="160">
        <v>13</v>
      </c>
      <c r="H49" s="160">
        <v>15</v>
      </c>
      <c r="I49" s="160">
        <v>15</v>
      </c>
      <c r="J49" s="160">
        <v>50</v>
      </c>
      <c r="K49" s="160">
        <v>58</v>
      </c>
      <c r="L49" s="160">
        <v>1092</v>
      </c>
      <c r="M49" s="161">
        <v>119</v>
      </c>
      <c r="N49" s="146"/>
      <c r="O49" s="492"/>
      <c r="P49" s="493"/>
      <c r="Q49" s="234" t="s">
        <v>77</v>
      </c>
      <c r="R49" s="159">
        <v>22</v>
      </c>
      <c r="S49" s="160">
        <v>424</v>
      </c>
      <c r="T49" s="160">
        <v>645</v>
      </c>
      <c r="U49" s="160">
        <v>1</v>
      </c>
      <c r="V49" s="161">
        <v>1092</v>
      </c>
      <c r="W49" s="146"/>
    </row>
    <row r="50" spans="2:28" ht="15.6" thickTop="1" thickBot="1" x14ac:dyDescent="0.35"/>
    <row r="51" spans="2:28" ht="15.6" thickTop="1" thickBot="1" x14ac:dyDescent="0.35">
      <c r="O51" s="486" t="s">
        <v>69</v>
      </c>
      <c r="P51" s="487"/>
      <c r="Q51" s="488"/>
      <c r="R51" s="495" t="s">
        <v>27</v>
      </c>
      <c r="S51" s="496"/>
      <c r="T51" s="496"/>
      <c r="U51" s="496"/>
      <c r="V51" s="497"/>
      <c r="W51" s="146"/>
      <c r="X51" s="498" t="s">
        <v>69</v>
      </c>
      <c r="Y51" s="499"/>
      <c r="Z51" s="237" t="s">
        <v>115</v>
      </c>
      <c r="AA51" s="238" t="s">
        <v>116</v>
      </c>
      <c r="AB51" s="239" t="s">
        <v>6</v>
      </c>
    </row>
    <row r="52" spans="2:28" ht="46.8" thickTop="1" thickBot="1" x14ac:dyDescent="0.35">
      <c r="B52" s="486" t="s">
        <v>69</v>
      </c>
      <c r="C52" s="487"/>
      <c r="D52" s="488"/>
      <c r="E52" s="235" t="s">
        <v>0</v>
      </c>
      <c r="F52" s="236" t="s">
        <v>1</v>
      </c>
      <c r="G52" s="236" t="s">
        <v>2</v>
      </c>
      <c r="H52" s="236" t="s">
        <v>3</v>
      </c>
      <c r="I52" s="236" t="s">
        <v>40</v>
      </c>
      <c r="J52" s="236" t="s">
        <v>4</v>
      </c>
      <c r="K52" s="236" t="s">
        <v>5</v>
      </c>
      <c r="L52" s="188" t="s">
        <v>22</v>
      </c>
      <c r="M52" s="189" t="s">
        <v>23</v>
      </c>
      <c r="N52" s="146"/>
      <c r="O52" s="489"/>
      <c r="P52" s="490"/>
      <c r="Q52" s="491"/>
      <c r="R52" s="147" t="s">
        <v>18</v>
      </c>
      <c r="S52" s="148" t="s">
        <v>19</v>
      </c>
      <c r="T52" s="148" t="s">
        <v>20</v>
      </c>
      <c r="U52" s="148" t="s">
        <v>24</v>
      </c>
      <c r="V52" s="149" t="s">
        <v>76</v>
      </c>
      <c r="W52" s="146"/>
      <c r="X52" s="500"/>
      <c r="Y52" s="501"/>
      <c r="Z52" s="240" t="s">
        <v>7</v>
      </c>
      <c r="AA52" s="241" t="s">
        <v>7</v>
      </c>
      <c r="AB52" s="242" t="s">
        <v>7</v>
      </c>
    </row>
    <row r="53" spans="2:28" ht="15.6" thickTop="1" thickBot="1" x14ac:dyDescent="0.35">
      <c r="B53" s="492"/>
      <c r="C53" s="493"/>
      <c r="D53" s="494"/>
      <c r="E53" s="150" t="s">
        <v>7</v>
      </c>
      <c r="F53" s="151" t="s">
        <v>7</v>
      </c>
      <c r="G53" s="151" t="s">
        <v>7</v>
      </c>
      <c r="H53" s="151" t="s">
        <v>7</v>
      </c>
      <c r="I53" s="151" t="s">
        <v>7</v>
      </c>
      <c r="J53" s="151" t="s">
        <v>7</v>
      </c>
      <c r="K53" s="151" t="s">
        <v>7</v>
      </c>
      <c r="L53" s="151" t="s">
        <v>7</v>
      </c>
      <c r="M53" s="152" t="s">
        <v>7</v>
      </c>
      <c r="N53" s="146"/>
      <c r="O53" s="492"/>
      <c r="P53" s="493"/>
      <c r="Q53" s="494"/>
      <c r="R53" s="150" t="s">
        <v>7</v>
      </c>
      <c r="S53" s="151" t="s">
        <v>7</v>
      </c>
      <c r="T53" s="151" t="s">
        <v>7</v>
      </c>
      <c r="U53" s="151" t="s">
        <v>7</v>
      </c>
      <c r="V53" s="152" t="s">
        <v>7</v>
      </c>
      <c r="W53" s="146"/>
      <c r="X53" s="498" t="s">
        <v>34</v>
      </c>
      <c r="Y53" s="243" t="s">
        <v>9</v>
      </c>
      <c r="Z53" s="244">
        <v>233</v>
      </c>
      <c r="AA53" s="245">
        <v>128</v>
      </c>
      <c r="AB53" s="246">
        <v>361</v>
      </c>
    </row>
    <row r="54" spans="2:28" ht="15" thickTop="1" x14ac:dyDescent="0.3">
      <c r="B54" s="486" t="s">
        <v>46</v>
      </c>
      <c r="C54" s="487" t="s">
        <v>8</v>
      </c>
      <c r="D54" s="232" t="s">
        <v>9</v>
      </c>
      <c r="E54" s="153">
        <v>50</v>
      </c>
      <c r="F54" s="154">
        <v>3</v>
      </c>
      <c r="G54" s="154">
        <v>0</v>
      </c>
      <c r="H54" s="154">
        <v>0</v>
      </c>
      <c r="I54" s="154">
        <v>0</v>
      </c>
      <c r="J54" s="154">
        <v>1</v>
      </c>
      <c r="K54" s="154">
        <v>3</v>
      </c>
      <c r="L54" s="154">
        <v>57</v>
      </c>
      <c r="M54" s="155">
        <v>4</v>
      </c>
      <c r="N54" s="146"/>
      <c r="O54" s="486" t="s">
        <v>46</v>
      </c>
      <c r="P54" s="487" t="s">
        <v>8</v>
      </c>
      <c r="Q54" s="232" t="s">
        <v>9</v>
      </c>
      <c r="R54" s="153">
        <v>1</v>
      </c>
      <c r="S54" s="154">
        <v>30</v>
      </c>
      <c r="T54" s="154">
        <v>26</v>
      </c>
      <c r="U54" s="154">
        <v>0</v>
      </c>
      <c r="V54" s="155">
        <v>57</v>
      </c>
      <c r="W54" s="146"/>
      <c r="X54" s="502"/>
      <c r="Y54" s="247" t="s">
        <v>10</v>
      </c>
      <c r="Z54" s="248">
        <v>497</v>
      </c>
      <c r="AA54" s="249">
        <v>104</v>
      </c>
      <c r="AB54" s="250">
        <v>601</v>
      </c>
    </row>
    <row r="55" spans="2:28" ht="15" thickBot="1" x14ac:dyDescent="0.35">
      <c r="B55" s="489"/>
      <c r="C55" s="490"/>
      <c r="D55" s="233" t="s">
        <v>10</v>
      </c>
      <c r="E55" s="156">
        <v>110</v>
      </c>
      <c r="F55" s="157">
        <v>11</v>
      </c>
      <c r="G55" s="157">
        <v>1</v>
      </c>
      <c r="H55" s="157">
        <v>8</v>
      </c>
      <c r="I55" s="157">
        <v>1</v>
      </c>
      <c r="J55" s="157">
        <v>2</v>
      </c>
      <c r="K55" s="157">
        <v>6</v>
      </c>
      <c r="L55" s="157">
        <v>139</v>
      </c>
      <c r="M55" s="158">
        <v>30</v>
      </c>
      <c r="N55" s="146"/>
      <c r="O55" s="489"/>
      <c r="P55" s="490"/>
      <c r="Q55" s="233" t="s">
        <v>10</v>
      </c>
      <c r="R55" s="156">
        <v>0</v>
      </c>
      <c r="S55" s="157">
        <v>52</v>
      </c>
      <c r="T55" s="157">
        <v>87</v>
      </c>
      <c r="U55" s="157">
        <v>0</v>
      </c>
      <c r="V55" s="158">
        <v>139</v>
      </c>
      <c r="W55" s="146"/>
      <c r="X55" s="500"/>
      <c r="Y55" s="251" t="s">
        <v>6</v>
      </c>
      <c r="Z55" s="252">
        <v>730</v>
      </c>
      <c r="AA55" s="253">
        <v>232</v>
      </c>
      <c r="AB55" s="254">
        <v>962</v>
      </c>
    </row>
    <row r="56" spans="2:28" ht="15" thickTop="1" x14ac:dyDescent="0.3">
      <c r="B56" s="489"/>
      <c r="C56" s="490"/>
      <c r="D56" s="233" t="s">
        <v>6</v>
      </c>
      <c r="E56" s="156">
        <v>160</v>
      </c>
      <c r="F56" s="157">
        <v>14</v>
      </c>
      <c r="G56" s="157">
        <v>1</v>
      </c>
      <c r="H56" s="157">
        <v>8</v>
      </c>
      <c r="I56" s="157">
        <v>1</v>
      </c>
      <c r="J56" s="157">
        <v>3</v>
      </c>
      <c r="K56" s="157">
        <v>9</v>
      </c>
      <c r="L56" s="157">
        <v>196</v>
      </c>
      <c r="M56" s="158">
        <v>34</v>
      </c>
      <c r="N56" s="146"/>
      <c r="O56" s="489"/>
      <c r="P56" s="490"/>
      <c r="Q56" s="233" t="s">
        <v>6</v>
      </c>
      <c r="R56" s="156">
        <v>1</v>
      </c>
      <c r="S56" s="157">
        <v>82</v>
      </c>
      <c r="T56" s="157">
        <v>113</v>
      </c>
      <c r="U56" s="157">
        <v>0</v>
      </c>
      <c r="V56" s="158">
        <v>196</v>
      </c>
      <c r="W56" s="146"/>
    </row>
    <row r="57" spans="2:28" x14ac:dyDescent="0.3">
      <c r="B57" s="489"/>
      <c r="C57" s="490" t="s">
        <v>11</v>
      </c>
      <c r="D57" s="233" t="s">
        <v>9</v>
      </c>
      <c r="E57" s="156">
        <v>51</v>
      </c>
      <c r="F57" s="157">
        <v>11</v>
      </c>
      <c r="G57" s="157">
        <v>1</v>
      </c>
      <c r="H57" s="157">
        <v>0</v>
      </c>
      <c r="I57" s="157">
        <v>0</v>
      </c>
      <c r="J57" s="157">
        <v>0</v>
      </c>
      <c r="K57" s="157">
        <v>4</v>
      </c>
      <c r="L57" s="157">
        <v>67</v>
      </c>
      <c r="M57" s="158">
        <v>2</v>
      </c>
      <c r="N57" s="146"/>
      <c r="O57" s="489"/>
      <c r="P57" s="490" t="s">
        <v>11</v>
      </c>
      <c r="Q57" s="233" t="s">
        <v>9</v>
      </c>
      <c r="R57" s="156">
        <v>1</v>
      </c>
      <c r="S57" s="157">
        <v>29</v>
      </c>
      <c r="T57" s="157">
        <v>37</v>
      </c>
      <c r="U57" s="157">
        <v>0</v>
      </c>
      <c r="V57" s="158">
        <v>67</v>
      </c>
      <c r="W57" s="146"/>
    </row>
    <row r="58" spans="2:28" x14ac:dyDescent="0.3">
      <c r="B58" s="489"/>
      <c r="C58" s="490"/>
      <c r="D58" s="233" t="s">
        <v>10</v>
      </c>
      <c r="E58" s="156">
        <v>63</v>
      </c>
      <c r="F58" s="157">
        <v>23</v>
      </c>
      <c r="G58" s="157">
        <v>1</v>
      </c>
      <c r="H58" s="157">
        <v>0</v>
      </c>
      <c r="I58" s="157">
        <v>0</v>
      </c>
      <c r="J58" s="157">
        <v>4</v>
      </c>
      <c r="K58" s="157">
        <v>3</v>
      </c>
      <c r="L58" s="157">
        <v>94</v>
      </c>
      <c r="M58" s="158">
        <v>12</v>
      </c>
      <c r="N58" s="146"/>
      <c r="O58" s="489"/>
      <c r="P58" s="490"/>
      <c r="Q58" s="233" t="s">
        <v>10</v>
      </c>
      <c r="R58" s="156">
        <v>0</v>
      </c>
      <c r="S58" s="157">
        <v>43</v>
      </c>
      <c r="T58" s="157">
        <v>51</v>
      </c>
      <c r="U58" s="157">
        <v>0</v>
      </c>
      <c r="V58" s="158">
        <v>94</v>
      </c>
      <c r="W58" s="146"/>
    </row>
    <row r="59" spans="2:28" x14ac:dyDescent="0.3">
      <c r="B59" s="489"/>
      <c r="C59" s="490"/>
      <c r="D59" s="233" t="s">
        <v>6</v>
      </c>
      <c r="E59" s="156">
        <v>114</v>
      </c>
      <c r="F59" s="157">
        <v>34</v>
      </c>
      <c r="G59" s="157">
        <v>2</v>
      </c>
      <c r="H59" s="157">
        <v>0</v>
      </c>
      <c r="I59" s="157">
        <v>0</v>
      </c>
      <c r="J59" s="157">
        <v>4</v>
      </c>
      <c r="K59" s="157">
        <v>7</v>
      </c>
      <c r="L59" s="157">
        <v>161</v>
      </c>
      <c r="M59" s="158">
        <v>14</v>
      </c>
      <c r="N59" s="146"/>
      <c r="O59" s="489"/>
      <c r="P59" s="490"/>
      <c r="Q59" s="233" t="s">
        <v>6</v>
      </c>
      <c r="R59" s="156">
        <v>1</v>
      </c>
      <c r="S59" s="157">
        <v>72</v>
      </c>
      <c r="T59" s="157">
        <v>88</v>
      </c>
      <c r="U59" s="157">
        <v>0</v>
      </c>
      <c r="V59" s="158">
        <v>161</v>
      </c>
      <c r="W59" s="146"/>
    </row>
    <row r="60" spans="2:28" x14ac:dyDescent="0.3">
      <c r="B60" s="489"/>
      <c r="C60" s="490" t="s">
        <v>12</v>
      </c>
      <c r="D60" s="233" t="s">
        <v>9</v>
      </c>
      <c r="E60" s="156">
        <v>18</v>
      </c>
      <c r="F60" s="157">
        <v>8</v>
      </c>
      <c r="G60" s="157">
        <v>0</v>
      </c>
      <c r="H60" s="157">
        <v>0</v>
      </c>
      <c r="I60" s="157">
        <v>0</v>
      </c>
      <c r="J60" s="157">
        <v>2</v>
      </c>
      <c r="K60" s="157">
        <v>2</v>
      </c>
      <c r="L60" s="157">
        <v>30</v>
      </c>
      <c r="M60" s="158">
        <v>1</v>
      </c>
      <c r="N60" s="146"/>
      <c r="O60" s="489"/>
      <c r="P60" s="490" t="s">
        <v>12</v>
      </c>
      <c r="Q60" s="233" t="s">
        <v>9</v>
      </c>
      <c r="R60" s="156">
        <v>1</v>
      </c>
      <c r="S60" s="157">
        <v>7</v>
      </c>
      <c r="T60" s="157">
        <v>22</v>
      </c>
      <c r="U60" s="157">
        <v>0</v>
      </c>
      <c r="V60" s="158">
        <v>30</v>
      </c>
      <c r="W60" s="146"/>
    </row>
    <row r="61" spans="2:28" x14ac:dyDescent="0.3">
      <c r="B61" s="489"/>
      <c r="C61" s="490"/>
      <c r="D61" s="233" t="s">
        <v>10</v>
      </c>
      <c r="E61" s="156">
        <v>44</v>
      </c>
      <c r="F61" s="157">
        <v>32</v>
      </c>
      <c r="G61" s="157">
        <v>3</v>
      </c>
      <c r="H61" s="157">
        <v>0</v>
      </c>
      <c r="I61" s="157">
        <v>0</v>
      </c>
      <c r="J61" s="157">
        <v>6</v>
      </c>
      <c r="K61" s="157">
        <v>5</v>
      </c>
      <c r="L61" s="157">
        <v>90</v>
      </c>
      <c r="M61" s="158">
        <v>6</v>
      </c>
      <c r="N61" s="146"/>
      <c r="O61" s="489"/>
      <c r="P61" s="490"/>
      <c r="Q61" s="233" t="s">
        <v>10</v>
      </c>
      <c r="R61" s="156">
        <v>0</v>
      </c>
      <c r="S61" s="157">
        <v>35</v>
      </c>
      <c r="T61" s="157">
        <v>55</v>
      </c>
      <c r="U61" s="157">
        <v>0</v>
      </c>
      <c r="V61" s="158">
        <v>90</v>
      </c>
      <c r="W61" s="146"/>
    </row>
    <row r="62" spans="2:28" x14ac:dyDescent="0.3">
      <c r="B62" s="489"/>
      <c r="C62" s="490"/>
      <c r="D62" s="233" t="s">
        <v>6</v>
      </c>
      <c r="E62" s="156">
        <v>62</v>
      </c>
      <c r="F62" s="157">
        <v>40</v>
      </c>
      <c r="G62" s="157">
        <v>3</v>
      </c>
      <c r="H62" s="157">
        <v>0</v>
      </c>
      <c r="I62" s="157">
        <v>0</v>
      </c>
      <c r="J62" s="157">
        <v>8</v>
      </c>
      <c r="K62" s="157">
        <v>7</v>
      </c>
      <c r="L62" s="157">
        <v>120</v>
      </c>
      <c r="M62" s="158">
        <v>7</v>
      </c>
      <c r="N62" s="146"/>
      <c r="O62" s="489"/>
      <c r="P62" s="490"/>
      <c r="Q62" s="233" t="s">
        <v>6</v>
      </c>
      <c r="R62" s="156">
        <v>1</v>
      </c>
      <c r="S62" s="157">
        <v>42</v>
      </c>
      <c r="T62" s="157">
        <v>77</v>
      </c>
      <c r="U62" s="157">
        <v>0</v>
      </c>
      <c r="V62" s="158">
        <v>120</v>
      </c>
      <c r="W62" s="146"/>
    </row>
    <row r="63" spans="2:28" x14ac:dyDescent="0.3">
      <c r="B63" s="489"/>
      <c r="C63" s="490" t="s">
        <v>13</v>
      </c>
      <c r="D63" s="233" t="s">
        <v>9</v>
      </c>
      <c r="E63" s="156">
        <v>44</v>
      </c>
      <c r="F63" s="157">
        <v>12</v>
      </c>
      <c r="G63" s="157">
        <v>0</v>
      </c>
      <c r="H63" s="157">
        <v>0</v>
      </c>
      <c r="I63" s="157">
        <v>1</v>
      </c>
      <c r="J63" s="157">
        <v>0</v>
      </c>
      <c r="K63" s="157">
        <v>5</v>
      </c>
      <c r="L63" s="157">
        <v>62</v>
      </c>
      <c r="M63" s="158">
        <v>3</v>
      </c>
      <c r="N63" s="146"/>
      <c r="O63" s="489"/>
      <c r="P63" s="490" t="s">
        <v>13</v>
      </c>
      <c r="Q63" s="233" t="s">
        <v>9</v>
      </c>
      <c r="R63" s="156">
        <v>1</v>
      </c>
      <c r="S63" s="157">
        <v>24</v>
      </c>
      <c r="T63" s="157">
        <v>37</v>
      </c>
      <c r="U63" s="157">
        <v>0</v>
      </c>
      <c r="V63" s="158">
        <v>62</v>
      </c>
      <c r="W63" s="146"/>
    </row>
    <row r="64" spans="2:28" x14ac:dyDescent="0.3">
      <c r="B64" s="489"/>
      <c r="C64" s="490"/>
      <c r="D64" s="233" t="s">
        <v>10</v>
      </c>
      <c r="E64" s="156">
        <v>51</v>
      </c>
      <c r="F64" s="157">
        <v>30</v>
      </c>
      <c r="G64" s="157">
        <v>0</v>
      </c>
      <c r="H64" s="157">
        <v>1</v>
      </c>
      <c r="I64" s="157">
        <v>0</v>
      </c>
      <c r="J64" s="157">
        <v>2</v>
      </c>
      <c r="K64" s="157">
        <v>4</v>
      </c>
      <c r="L64" s="157">
        <v>88</v>
      </c>
      <c r="M64" s="158">
        <v>6</v>
      </c>
      <c r="N64" s="146"/>
      <c r="O64" s="489"/>
      <c r="P64" s="490"/>
      <c r="Q64" s="233" t="s">
        <v>10</v>
      </c>
      <c r="R64" s="156">
        <v>0</v>
      </c>
      <c r="S64" s="157">
        <v>23</v>
      </c>
      <c r="T64" s="157">
        <v>65</v>
      </c>
      <c r="U64" s="157">
        <v>0</v>
      </c>
      <c r="V64" s="158">
        <v>88</v>
      </c>
      <c r="W64" s="146"/>
    </row>
    <row r="65" spans="2:28" x14ac:dyDescent="0.3">
      <c r="B65" s="489"/>
      <c r="C65" s="490"/>
      <c r="D65" s="233" t="s">
        <v>6</v>
      </c>
      <c r="E65" s="156">
        <v>95</v>
      </c>
      <c r="F65" s="157">
        <v>42</v>
      </c>
      <c r="G65" s="157">
        <v>0</v>
      </c>
      <c r="H65" s="157">
        <v>1</v>
      </c>
      <c r="I65" s="157">
        <v>1</v>
      </c>
      <c r="J65" s="157">
        <v>2</v>
      </c>
      <c r="K65" s="157">
        <v>9</v>
      </c>
      <c r="L65" s="157">
        <v>150</v>
      </c>
      <c r="M65" s="158">
        <v>9</v>
      </c>
      <c r="N65" s="146"/>
      <c r="O65" s="489"/>
      <c r="P65" s="490"/>
      <c r="Q65" s="233" t="s">
        <v>6</v>
      </c>
      <c r="R65" s="156">
        <v>1</v>
      </c>
      <c r="S65" s="157">
        <v>47</v>
      </c>
      <c r="T65" s="157">
        <v>102</v>
      </c>
      <c r="U65" s="157">
        <v>0</v>
      </c>
      <c r="V65" s="158">
        <v>150</v>
      </c>
      <c r="W65" s="146"/>
    </row>
    <row r="66" spans="2:28" x14ac:dyDescent="0.3">
      <c r="B66" s="489"/>
      <c r="C66" s="490" t="s">
        <v>15</v>
      </c>
      <c r="D66" s="233" t="s">
        <v>9</v>
      </c>
      <c r="E66" s="156">
        <v>103</v>
      </c>
      <c r="F66" s="157">
        <v>28</v>
      </c>
      <c r="G66" s="157">
        <v>0</v>
      </c>
      <c r="H66" s="157">
        <v>3</v>
      </c>
      <c r="I66" s="157">
        <v>0</v>
      </c>
      <c r="J66" s="157">
        <v>1</v>
      </c>
      <c r="K66" s="157">
        <v>10</v>
      </c>
      <c r="L66" s="157">
        <v>145</v>
      </c>
      <c r="M66" s="158">
        <v>11</v>
      </c>
      <c r="N66" s="146"/>
      <c r="O66" s="489"/>
      <c r="P66" s="490" t="s">
        <v>15</v>
      </c>
      <c r="Q66" s="233" t="s">
        <v>9</v>
      </c>
      <c r="R66" s="156">
        <v>11</v>
      </c>
      <c r="S66" s="157">
        <v>47</v>
      </c>
      <c r="T66" s="157">
        <v>86</v>
      </c>
      <c r="U66" s="157">
        <v>1</v>
      </c>
      <c r="V66" s="158">
        <v>145</v>
      </c>
      <c r="W66" s="146"/>
    </row>
    <row r="67" spans="2:28" x14ac:dyDescent="0.3">
      <c r="B67" s="489"/>
      <c r="C67" s="490"/>
      <c r="D67" s="233" t="s">
        <v>10</v>
      </c>
      <c r="E67" s="156">
        <v>82</v>
      </c>
      <c r="F67" s="157">
        <v>57</v>
      </c>
      <c r="G67" s="157">
        <v>5</v>
      </c>
      <c r="H67" s="157">
        <v>3</v>
      </c>
      <c r="I67" s="157">
        <v>5</v>
      </c>
      <c r="J67" s="157">
        <v>25</v>
      </c>
      <c r="K67" s="157">
        <v>13</v>
      </c>
      <c r="L67" s="157">
        <v>190</v>
      </c>
      <c r="M67" s="158">
        <v>27</v>
      </c>
      <c r="N67" s="146"/>
      <c r="O67" s="489"/>
      <c r="P67" s="490"/>
      <c r="Q67" s="233" t="s">
        <v>10</v>
      </c>
      <c r="R67" s="156">
        <v>0</v>
      </c>
      <c r="S67" s="157">
        <v>61</v>
      </c>
      <c r="T67" s="157">
        <v>129</v>
      </c>
      <c r="U67" s="157">
        <v>0</v>
      </c>
      <c r="V67" s="158">
        <v>190</v>
      </c>
      <c r="W67" s="146"/>
    </row>
    <row r="68" spans="2:28" x14ac:dyDescent="0.3">
      <c r="B68" s="489"/>
      <c r="C68" s="490"/>
      <c r="D68" s="233" t="s">
        <v>6</v>
      </c>
      <c r="E68" s="156">
        <v>185</v>
      </c>
      <c r="F68" s="157">
        <v>85</v>
      </c>
      <c r="G68" s="157">
        <v>5</v>
      </c>
      <c r="H68" s="157">
        <v>6</v>
      </c>
      <c r="I68" s="157">
        <v>5</v>
      </c>
      <c r="J68" s="157">
        <v>26</v>
      </c>
      <c r="K68" s="157">
        <v>23</v>
      </c>
      <c r="L68" s="157">
        <v>335</v>
      </c>
      <c r="M68" s="158">
        <v>38</v>
      </c>
      <c r="N68" s="146"/>
      <c r="O68" s="489"/>
      <c r="P68" s="490"/>
      <c r="Q68" s="233" t="s">
        <v>6</v>
      </c>
      <c r="R68" s="156">
        <v>11</v>
      </c>
      <c r="S68" s="157">
        <v>108</v>
      </c>
      <c r="T68" s="157">
        <v>215</v>
      </c>
      <c r="U68" s="157">
        <v>1</v>
      </c>
      <c r="V68" s="158">
        <v>335</v>
      </c>
      <c r="W68" s="146"/>
    </row>
    <row r="69" spans="2:28" x14ac:dyDescent="0.3">
      <c r="B69" s="489"/>
      <c r="C69" s="490" t="s">
        <v>76</v>
      </c>
      <c r="D69" s="233" t="s">
        <v>9</v>
      </c>
      <c r="E69" s="156">
        <v>266</v>
      </c>
      <c r="F69" s="157">
        <v>62</v>
      </c>
      <c r="G69" s="157">
        <v>1</v>
      </c>
      <c r="H69" s="157">
        <v>3</v>
      </c>
      <c r="I69" s="157">
        <v>1</v>
      </c>
      <c r="J69" s="157">
        <v>4</v>
      </c>
      <c r="K69" s="157">
        <v>24</v>
      </c>
      <c r="L69" s="157">
        <v>361</v>
      </c>
      <c r="M69" s="158">
        <v>21</v>
      </c>
      <c r="N69" s="146"/>
      <c r="O69" s="489"/>
      <c r="P69" s="490" t="s">
        <v>76</v>
      </c>
      <c r="Q69" s="233" t="s">
        <v>9</v>
      </c>
      <c r="R69" s="156">
        <v>15</v>
      </c>
      <c r="S69" s="157">
        <v>137</v>
      </c>
      <c r="T69" s="157">
        <v>208</v>
      </c>
      <c r="U69" s="157">
        <v>1</v>
      </c>
      <c r="V69" s="158">
        <v>361</v>
      </c>
      <c r="W69" s="146"/>
    </row>
    <row r="70" spans="2:28" x14ac:dyDescent="0.3">
      <c r="B70" s="489"/>
      <c r="C70" s="490"/>
      <c r="D70" s="233" t="s">
        <v>10</v>
      </c>
      <c r="E70" s="156">
        <v>350</v>
      </c>
      <c r="F70" s="157">
        <v>153</v>
      </c>
      <c r="G70" s="157">
        <v>10</v>
      </c>
      <c r="H70" s="157">
        <v>12</v>
      </c>
      <c r="I70" s="157">
        <v>6</v>
      </c>
      <c r="J70" s="157">
        <v>39</v>
      </c>
      <c r="K70" s="157">
        <v>31</v>
      </c>
      <c r="L70" s="157">
        <v>601</v>
      </c>
      <c r="M70" s="158">
        <v>81</v>
      </c>
      <c r="N70" s="146"/>
      <c r="O70" s="489"/>
      <c r="P70" s="490"/>
      <c r="Q70" s="233" t="s">
        <v>10</v>
      </c>
      <c r="R70" s="156">
        <v>0</v>
      </c>
      <c r="S70" s="157">
        <v>214</v>
      </c>
      <c r="T70" s="157">
        <v>387</v>
      </c>
      <c r="U70" s="157">
        <v>0</v>
      </c>
      <c r="V70" s="158">
        <v>601</v>
      </c>
      <c r="W70" s="146"/>
    </row>
    <row r="71" spans="2:28" ht="15" thickBot="1" x14ac:dyDescent="0.35">
      <c r="B71" s="492"/>
      <c r="C71" s="493"/>
      <c r="D71" s="234" t="s">
        <v>77</v>
      </c>
      <c r="E71" s="159">
        <v>616</v>
      </c>
      <c r="F71" s="160">
        <v>215</v>
      </c>
      <c r="G71" s="160">
        <v>11</v>
      </c>
      <c r="H71" s="160">
        <v>15</v>
      </c>
      <c r="I71" s="160">
        <v>7</v>
      </c>
      <c r="J71" s="160">
        <v>43</v>
      </c>
      <c r="K71" s="160">
        <v>55</v>
      </c>
      <c r="L71" s="160">
        <v>962</v>
      </c>
      <c r="M71" s="161">
        <v>102</v>
      </c>
      <c r="N71" s="146"/>
      <c r="O71" s="492"/>
      <c r="P71" s="493"/>
      <c r="Q71" s="234" t="s">
        <v>77</v>
      </c>
      <c r="R71" s="159">
        <v>15</v>
      </c>
      <c r="S71" s="160">
        <v>351</v>
      </c>
      <c r="T71" s="160">
        <v>595</v>
      </c>
      <c r="U71" s="160">
        <v>1</v>
      </c>
      <c r="V71" s="161">
        <v>962</v>
      </c>
      <c r="W71" s="146"/>
    </row>
    <row r="72" spans="2:28" ht="15.6" thickTop="1" thickBot="1" x14ac:dyDescent="0.35"/>
    <row r="73" spans="2:28" ht="15.6" thickTop="1" thickBot="1" x14ac:dyDescent="0.35">
      <c r="O73" s="486" t="s">
        <v>68</v>
      </c>
      <c r="P73" s="487"/>
      <c r="Q73" s="488"/>
      <c r="R73" s="495" t="s">
        <v>28</v>
      </c>
      <c r="S73" s="496"/>
      <c r="T73" s="496"/>
      <c r="U73" s="496"/>
      <c r="V73" s="497"/>
      <c r="W73" s="146"/>
      <c r="X73" s="498" t="s">
        <v>68</v>
      </c>
      <c r="Y73" s="499"/>
      <c r="Z73" s="237" t="s">
        <v>115</v>
      </c>
      <c r="AA73" s="238" t="s">
        <v>116</v>
      </c>
      <c r="AB73" s="239" t="s">
        <v>6</v>
      </c>
    </row>
    <row r="74" spans="2:28" ht="46.8" thickTop="1" thickBot="1" x14ac:dyDescent="0.35">
      <c r="B74" s="486" t="s">
        <v>68</v>
      </c>
      <c r="C74" s="487"/>
      <c r="D74" s="488"/>
      <c r="E74" s="235" t="s">
        <v>0</v>
      </c>
      <c r="F74" s="236" t="s">
        <v>1</v>
      </c>
      <c r="G74" s="236" t="s">
        <v>2</v>
      </c>
      <c r="H74" s="236" t="s">
        <v>3</v>
      </c>
      <c r="I74" s="236" t="s">
        <v>40</v>
      </c>
      <c r="J74" s="236" t="s">
        <v>4</v>
      </c>
      <c r="K74" s="236" t="s">
        <v>5</v>
      </c>
      <c r="L74" s="188" t="s">
        <v>22</v>
      </c>
      <c r="M74" s="189" t="s">
        <v>23</v>
      </c>
      <c r="N74" s="146"/>
      <c r="O74" s="489"/>
      <c r="P74" s="490"/>
      <c r="Q74" s="491"/>
      <c r="R74" s="147" t="s">
        <v>18</v>
      </c>
      <c r="S74" s="148" t="s">
        <v>19</v>
      </c>
      <c r="T74" s="148" t="s">
        <v>20</v>
      </c>
      <c r="U74" s="148" t="s">
        <v>24</v>
      </c>
      <c r="V74" s="149" t="s">
        <v>76</v>
      </c>
      <c r="W74" s="146"/>
      <c r="X74" s="500"/>
      <c r="Y74" s="501"/>
      <c r="Z74" s="240" t="s">
        <v>7</v>
      </c>
      <c r="AA74" s="241" t="s">
        <v>7</v>
      </c>
      <c r="AB74" s="242" t="s">
        <v>7</v>
      </c>
    </row>
    <row r="75" spans="2:28" ht="15.6" thickTop="1" thickBot="1" x14ac:dyDescent="0.35">
      <c r="B75" s="492"/>
      <c r="C75" s="493"/>
      <c r="D75" s="494"/>
      <c r="E75" s="150" t="s">
        <v>7</v>
      </c>
      <c r="F75" s="151" t="s">
        <v>7</v>
      </c>
      <c r="G75" s="151" t="s">
        <v>7</v>
      </c>
      <c r="H75" s="151" t="s">
        <v>7</v>
      </c>
      <c r="I75" s="151" t="s">
        <v>7</v>
      </c>
      <c r="J75" s="151" t="s">
        <v>7</v>
      </c>
      <c r="K75" s="151" t="s">
        <v>7</v>
      </c>
      <c r="L75" s="151" t="s">
        <v>7</v>
      </c>
      <c r="M75" s="152" t="s">
        <v>7</v>
      </c>
      <c r="N75" s="146"/>
      <c r="O75" s="492"/>
      <c r="P75" s="493"/>
      <c r="Q75" s="494"/>
      <c r="R75" s="150" t="s">
        <v>7</v>
      </c>
      <c r="S75" s="151" t="s">
        <v>7</v>
      </c>
      <c r="T75" s="151" t="s">
        <v>7</v>
      </c>
      <c r="U75" s="151" t="s">
        <v>7</v>
      </c>
      <c r="V75" s="152" t="s">
        <v>7</v>
      </c>
      <c r="W75" s="146"/>
      <c r="X75" s="498" t="s">
        <v>34</v>
      </c>
      <c r="Y75" s="243" t="s">
        <v>9</v>
      </c>
      <c r="Z75" s="244">
        <v>208</v>
      </c>
      <c r="AA75" s="245">
        <v>104</v>
      </c>
      <c r="AB75" s="246">
        <v>312</v>
      </c>
    </row>
    <row r="76" spans="2:28" ht="15" thickTop="1" x14ac:dyDescent="0.3">
      <c r="B76" s="486" t="s">
        <v>46</v>
      </c>
      <c r="C76" s="487" t="s">
        <v>8</v>
      </c>
      <c r="D76" s="232" t="s">
        <v>9</v>
      </c>
      <c r="E76" s="153">
        <v>47</v>
      </c>
      <c r="F76" s="154">
        <v>4</v>
      </c>
      <c r="G76" s="154">
        <v>1</v>
      </c>
      <c r="H76" s="154">
        <v>1</v>
      </c>
      <c r="I76" s="154">
        <v>0</v>
      </c>
      <c r="J76" s="154">
        <v>0</v>
      </c>
      <c r="K76" s="154">
        <v>2</v>
      </c>
      <c r="L76" s="154">
        <v>55</v>
      </c>
      <c r="M76" s="155">
        <v>3</v>
      </c>
      <c r="N76" s="146"/>
      <c r="O76" s="486" t="s">
        <v>46</v>
      </c>
      <c r="P76" s="487" t="s">
        <v>8</v>
      </c>
      <c r="Q76" s="232" t="s">
        <v>9</v>
      </c>
      <c r="R76" s="153">
        <v>0</v>
      </c>
      <c r="S76" s="154">
        <v>24</v>
      </c>
      <c r="T76" s="154">
        <v>31</v>
      </c>
      <c r="U76" s="154">
        <v>0</v>
      </c>
      <c r="V76" s="155">
        <v>55</v>
      </c>
      <c r="W76" s="146"/>
      <c r="X76" s="502"/>
      <c r="Y76" s="247" t="s">
        <v>10</v>
      </c>
      <c r="Z76" s="248">
        <v>370</v>
      </c>
      <c r="AA76" s="249">
        <v>75</v>
      </c>
      <c r="AB76" s="250">
        <v>445</v>
      </c>
    </row>
    <row r="77" spans="2:28" ht="15" thickBot="1" x14ac:dyDescent="0.35">
      <c r="B77" s="489"/>
      <c r="C77" s="490"/>
      <c r="D77" s="233" t="s">
        <v>10</v>
      </c>
      <c r="E77" s="156">
        <v>100</v>
      </c>
      <c r="F77" s="157">
        <v>6</v>
      </c>
      <c r="G77" s="157">
        <v>1</v>
      </c>
      <c r="H77" s="157">
        <v>10</v>
      </c>
      <c r="I77" s="157">
        <v>2</v>
      </c>
      <c r="J77" s="157">
        <v>2</v>
      </c>
      <c r="K77" s="157">
        <v>3</v>
      </c>
      <c r="L77" s="157">
        <v>124</v>
      </c>
      <c r="M77" s="158">
        <v>19</v>
      </c>
      <c r="N77" s="146"/>
      <c r="O77" s="489"/>
      <c r="P77" s="490"/>
      <c r="Q77" s="233" t="s">
        <v>10</v>
      </c>
      <c r="R77" s="156">
        <v>0</v>
      </c>
      <c r="S77" s="157">
        <v>49</v>
      </c>
      <c r="T77" s="157">
        <v>75</v>
      </c>
      <c r="U77" s="157">
        <v>0</v>
      </c>
      <c r="V77" s="158">
        <v>124</v>
      </c>
      <c r="W77" s="146"/>
      <c r="X77" s="500"/>
      <c r="Y77" s="251" t="s">
        <v>6</v>
      </c>
      <c r="Z77" s="252">
        <v>578</v>
      </c>
      <c r="AA77" s="253">
        <v>179</v>
      </c>
      <c r="AB77" s="254">
        <v>757</v>
      </c>
    </row>
    <row r="78" spans="2:28" ht="15" thickTop="1" x14ac:dyDescent="0.3">
      <c r="B78" s="489"/>
      <c r="C78" s="490"/>
      <c r="D78" s="233" t="s">
        <v>6</v>
      </c>
      <c r="E78" s="156">
        <v>147</v>
      </c>
      <c r="F78" s="157">
        <v>10</v>
      </c>
      <c r="G78" s="157">
        <v>2</v>
      </c>
      <c r="H78" s="157">
        <v>11</v>
      </c>
      <c r="I78" s="157">
        <v>2</v>
      </c>
      <c r="J78" s="157">
        <v>2</v>
      </c>
      <c r="K78" s="157">
        <v>5</v>
      </c>
      <c r="L78" s="157">
        <v>179</v>
      </c>
      <c r="M78" s="158">
        <v>22</v>
      </c>
      <c r="N78" s="146"/>
      <c r="O78" s="489"/>
      <c r="P78" s="490"/>
      <c r="Q78" s="233" t="s">
        <v>6</v>
      </c>
      <c r="R78" s="156">
        <v>0</v>
      </c>
      <c r="S78" s="157">
        <v>73</v>
      </c>
      <c r="T78" s="157">
        <v>106</v>
      </c>
      <c r="U78" s="157">
        <v>0</v>
      </c>
      <c r="V78" s="158">
        <v>179</v>
      </c>
      <c r="W78" s="146"/>
    </row>
    <row r="79" spans="2:28" x14ac:dyDescent="0.3">
      <c r="B79" s="489"/>
      <c r="C79" s="490" t="s">
        <v>11</v>
      </c>
      <c r="D79" s="233" t="s">
        <v>9</v>
      </c>
      <c r="E79" s="156">
        <v>54</v>
      </c>
      <c r="F79" s="157">
        <v>12</v>
      </c>
      <c r="G79" s="157">
        <v>0</v>
      </c>
      <c r="H79" s="157">
        <v>0</v>
      </c>
      <c r="I79" s="157">
        <v>0</v>
      </c>
      <c r="J79" s="157">
        <v>1</v>
      </c>
      <c r="K79" s="157">
        <v>3</v>
      </c>
      <c r="L79" s="157">
        <v>70</v>
      </c>
      <c r="M79" s="158">
        <v>5</v>
      </c>
      <c r="N79" s="146"/>
      <c r="O79" s="489"/>
      <c r="P79" s="490" t="s">
        <v>11</v>
      </c>
      <c r="Q79" s="233" t="s">
        <v>9</v>
      </c>
      <c r="R79" s="156">
        <v>0</v>
      </c>
      <c r="S79" s="157">
        <v>31</v>
      </c>
      <c r="T79" s="157">
        <v>39</v>
      </c>
      <c r="U79" s="157">
        <v>0</v>
      </c>
      <c r="V79" s="158">
        <v>70</v>
      </c>
      <c r="W79" s="146"/>
    </row>
    <row r="80" spans="2:28" x14ac:dyDescent="0.3">
      <c r="B80" s="489"/>
      <c r="C80" s="490"/>
      <c r="D80" s="233" t="s">
        <v>10</v>
      </c>
      <c r="E80" s="156">
        <v>56</v>
      </c>
      <c r="F80" s="157">
        <v>16</v>
      </c>
      <c r="G80" s="157">
        <v>0</v>
      </c>
      <c r="H80" s="157">
        <v>0</v>
      </c>
      <c r="I80" s="157">
        <v>0</v>
      </c>
      <c r="J80" s="157">
        <v>2</v>
      </c>
      <c r="K80" s="157">
        <v>1</v>
      </c>
      <c r="L80" s="157">
        <v>75</v>
      </c>
      <c r="M80" s="158">
        <v>18</v>
      </c>
      <c r="N80" s="146"/>
      <c r="O80" s="489"/>
      <c r="P80" s="490"/>
      <c r="Q80" s="233" t="s">
        <v>10</v>
      </c>
      <c r="R80" s="156">
        <v>0</v>
      </c>
      <c r="S80" s="157">
        <v>29</v>
      </c>
      <c r="T80" s="157">
        <v>46</v>
      </c>
      <c r="U80" s="157">
        <v>0</v>
      </c>
      <c r="V80" s="158">
        <v>75</v>
      </c>
      <c r="W80" s="146"/>
    </row>
    <row r="81" spans="2:28" x14ac:dyDescent="0.3">
      <c r="B81" s="489"/>
      <c r="C81" s="490"/>
      <c r="D81" s="233" t="s">
        <v>6</v>
      </c>
      <c r="E81" s="156">
        <v>110</v>
      </c>
      <c r="F81" s="157">
        <v>28</v>
      </c>
      <c r="G81" s="157">
        <v>0</v>
      </c>
      <c r="H81" s="157">
        <v>0</v>
      </c>
      <c r="I81" s="157">
        <v>0</v>
      </c>
      <c r="J81" s="157">
        <v>3</v>
      </c>
      <c r="K81" s="157">
        <v>4</v>
      </c>
      <c r="L81" s="157">
        <v>145</v>
      </c>
      <c r="M81" s="158">
        <v>23</v>
      </c>
      <c r="N81" s="146"/>
      <c r="O81" s="489"/>
      <c r="P81" s="490"/>
      <c r="Q81" s="233" t="s">
        <v>6</v>
      </c>
      <c r="R81" s="156">
        <v>0</v>
      </c>
      <c r="S81" s="157">
        <v>60</v>
      </c>
      <c r="T81" s="157">
        <v>85</v>
      </c>
      <c r="U81" s="157">
        <v>0</v>
      </c>
      <c r="V81" s="158">
        <v>145</v>
      </c>
      <c r="W81" s="146"/>
    </row>
    <row r="82" spans="2:28" x14ac:dyDescent="0.3">
      <c r="B82" s="489"/>
      <c r="C82" s="490" t="s">
        <v>12</v>
      </c>
      <c r="D82" s="233" t="s">
        <v>9</v>
      </c>
      <c r="E82" s="156">
        <v>23</v>
      </c>
      <c r="F82" s="157">
        <v>11</v>
      </c>
      <c r="G82" s="157">
        <v>0</v>
      </c>
      <c r="H82" s="157">
        <v>0</v>
      </c>
      <c r="I82" s="157">
        <v>0</v>
      </c>
      <c r="J82" s="157">
        <v>0</v>
      </c>
      <c r="K82" s="157">
        <v>2</v>
      </c>
      <c r="L82" s="157">
        <v>36</v>
      </c>
      <c r="M82" s="158">
        <v>1</v>
      </c>
      <c r="N82" s="146"/>
      <c r="O82" s="489"/>
      <c r="P82" s="490" t="s">
        <v>12</v>
      </c>
      <c r="Q82" s="233" t="s">
        <v>9</v>
      </c>
      <c r="R82" s="156">
        <v>2</v>
      </c>
      <c r="S82" s="157">
        <v>17</v>
      </c>
      <c r="T82" s="157">
        <v>17</v>
      </c>
      <c r="U82" s="157">
        <v>0</v>
      </c>
      <c r="V82" s="158">
        <v>36</v>
      </c>
      <c r="W82" s="146"/>
    </row>
    <row r="83" spans="2:28" x14ac:dyDescent="0.3">
      <c r="B83" s="489"/>
      <c r="C83" s="490"/>
      <c r="D83" s="233" t="s">
        <v>10</v>
      </c>
      <c r="E83" s="156">
        <v>32</v>
      </c>
      <c r="F83" s="157">
        <v>25</v>
      </c>
      <c r="G83" s="157">
        <v>0</v>
      </c>
      <c r="H83" s="157">
        <v>0</v>
      </c>
      <c r="I83" s="157">
        <v>0</v>
      </c>
      <c r="J83" s="157">
        <v>4</v>
      </c>
      <c r="K83" s="157">
        <v>2</v>
      </c>
      <c r="L83" s="157">
        <v>63</v>
      </c>
      <c r="M83" s="158">
        <v>7</v>
      </c>
      <c r="N83" s="146"/>
      <c r="O83" s="489"/>
      <c r="P83" s="490"/>
      <c r="Q83" s="233" t="s">
        <v>10</v>
      </c>
      <c r="R83" s="156">
        <v>0</v>
      </c>
      <c r="S83" s="157">
        <v>26</v>
      </c>
      <c r="T83" s="157">
        <v>37</v>
      </c>
      <c r="U83" s="157">
        <v>0</v>
      </c>
      <c r="V83" s="158">
        <v>63</v>
      </c>
      <c r="W83" s="146"/>
    </row>
    <row r="84" spans="2:28" x14ac:dyDescent="0.3">
      <c r="B84" s="489"/>
      <c r="C84" s="490"/>
      <c r="D84" s="233" t="s">
        <v>6</v>
      </c>
      <c r="E84" s="156">
        <v>55</v>
      </c>
      <c r="F84" s="157">
        <v>36</v>
      </c>
      <c r="G84" s="157">
        <v>0</v>
      </c>
      <c r="H84" s="157">
        <v>0</v>
      </c>
      <c r="I84" s="157">
        <v>0</v>
      </c>
      <c r="J84" s="157">
        <v>4</v>
      </c>
      <c r="K84" s="157">
        <v>4</v>
      </c>
      <c r="L84" s="157">
        <v>99</v>
      </c>
      <c r="M84" s="158">
        <v>8</v>
      </c>
      <c r="N84" s="146"/>
      <c r="O84" s="489"/>
      <c r="P84" s="490"/>
      <c r="Q84" s="233" t="s">
        <v>6</v>
      </c>
      <c r="R84" s="156">
        <v>2</v>
      </c>
      <c r="S84" s="157">
        <v>43</v>
      </c>
      <c r="T84" s="157">
        <v>54</v>
      </c>
      <c r="U84" s="157">
        <v>0</v>
      </c>
      <c r="V84" s="158">
        <v>99</v>
      </c>
      <c r="W84" s="146"/>
    </row>
    <row r="85" spans="2:28" x14ac:dyDescent="0.3">
      <c r="B85" s="489"/>
      <c r="C85" s="490" t="s">
        <v>13</v>
      </c>
      <c r="D85" s="233" t="s">
        <v>9</v>
      </c>
      <c r="E85" s="156">
        <v>34</v>
      </c>
      <c r="F85" s="157">
        <v>11</v>
      </c>
      <c r="G85" s="157">
        <v>0</v>
      </c>
      <c r="H85" s="157">
        <v>0</v>
      </c>
      <c r="I85" s="157">
        <v>1</v>
      </c>
      <c r="J85" s="157">
        <v>0</v>
      </c>
      <c r="K85" s="157">
        <v>5</v>
      </c>
      <c r="L85" s="157">
        <v>51</v>
      </c>
      <c r="M85" s="158">
        <v>3</v>
      </c>
      <c r="N85" s="146"/>
      <c r="O85" s="489"/>
      <c r="P85" s="490" t="s">
        <v>13</v>
      </c>
      <c r="Q85" s="233" t="s">
        <v>9</v>
      </c>
      <c r="R85" s="156">
        <v>3</v>
      </c>
      <c r="S85" s="157">
        <v>20</v>
      </c>
      <c r="T85" s="157">
        <v>28</v>
      </c>
      <c r="U85" s="157">
        <v>0</v>
      </c>
      <c r="V85" s="158">
        <v>51</v>
      </c>
      <c r="W85" s="146"/>
    </row>
    <row r="86" spans="2:28" x14ac:dyDescent="0.3">
      <c r="B86" s="489"/>
      <c r="C86" s="490"/>
      <c r="D86" s="233" t="s">
        <v>10</v>
      </c>
      <c r="E86" s="156">
        <v>34</v>
      </c>
      <c r="F86" s="157">
        <v>21</v>
      </c>
      <c r="G86" s="157">
        <v>0</v>
      </c>
      <c r="H86" s="157">
        <v>1</v>
      </c>
      <c r="I86" s="157">
        <v>1</v>
      </c>
      <c r="J86" s="157">
        <v>2</v>
      </c>
      <c r="K86" s="157">
        <v>2</v>
      </c>
      <c r="L86" s="157">
        <v>61</v>
      </c>
      <c r="M86" s="158">
        <v>4</v>
      </c>
      <c r="N86" s="146"/>
      <c r="O86" s="489"/>
      <c r="P86" s="490"/>
      <c r="Q86" s="233" t="s">
        <v>10</v>
      </c>
      <c r="R86" s="156">
        <v>0</v>
      </c>
      <c r="S86" s="157">
        <v>15</v>
      </c>
      <c r="T86" s="157">
        <v>46</v>
      </c>
      <c r="U86" s="157">
        <v>0</v>
      </c>
      <c r="V86" s="158">
        <v>61</v>
      </c>
      <c r="W86" s="146"/>
    </row>
    <row r="87" spans="2:28" x14ac:dyDescent="0.3">
      <c r="B87" s="489"/>
      <c r="C87" s="490"/>
      <c r="D87" s="233" t="s">
        <v>6</v>
      </c>
      <c r="E87" s="156">
        <v>68</v>
      </c>
      <c r="F87" s="157">
        <v>32</v>
      </c>
      <c r="G87" s="157">
        <v>0</v>
      </c>
      <c r="H87" s="157">
        <v>1</v>
      </c>
      <c r="I87" s="157">
        <v>2</v>
      </c>
      <c r="J87" s="157">
        <v>2</v>
      </c>
      <c r="K87" s="157">
        <v>7</v>
      </c>
      <c r="L87" s="157">
        <v>112</v>
      </c>
      <c r="M87" s="158">
        <v>7</v>
      </c>
      <c r="N87" s="146"/>
      <c r="O87" s="489"/>
      <c r="P87" s="490"/>
      <c r="Q87" s="233" t="s">
        <v>6</v>
      </c>
      <c r="R87" s="156">
        <v>3</v>
      </c>
      <c r="S87" s="157">
        <v>35</v>
      </c>
      <c r="T87" s="157">
        <v>74</v>
      </c>
      <c r="U87" s="157">
        <v>0</v>
      </c>
      <c r="V87" s="158">
        <v>112</v>
      </c>
      <c r="W87" s="146"/>
    </row>
    <row r="88" spans="2:28" x14ac:dyDescent="0.3">
      <c r="B88" s="489"/>
      <c r="C88" s="490" t="s">
        <v>15</v>
      </c>
      <c r="D88" s="233" t="s">
        <v>9</v>
      </c>
      <c r="E88" s="156">
        <v>67</v>
      </c>
      <c r="F88" s="157">
        <v>22</v>
      </c>
      <c r="G88" s="157">
        <v>0</v>
      </c>
      <c r="H88" s="157">
        <v>1</v>
      </c>
      <c r="I88" s="157">
        <v>0</v>
      </c>
      <c r="J88" s="157">
        <v>1</v>
      </c>
      <c r="K88" s="157">
        <v>9</v>
      </c>
      <c r="L88" s="157">
        <v>100</v>
      </c>
      <c r="M88" s="158">
        <v>10</v>
      </c>
      <c r="N88" s="146"/>
      <c r="O88" s="489"/>
      <c r="P88" s="490" t="s">
        <v>15</v>
      </c>
      <c r="Q88" s="233" t="s">
        <v>9</v>
      </c>
      <c r="R88" s="156">
        <v>4</v>
      </c>
      <c r="S88" s="157">
        <v>41</v>
      </c>
      <c r="T88" s="157">
        <v>54</v>
      </c>
      <c r="U88" s="157">
        <v>1</v>
      </c>
      <c r="V88" s="158">
        <v>100</v>
      </c>
      <c r="W88" s="146"/>
    </row>
    <row r="89" spans="2:28" x14ac:dyDescent="0.3">
      <c r="B89" s="489"/>
      <c r="C89" s="490"/>
      <c r="D89" s="233" t="s">
        <v>10</v>
      </c>
      <c r="E89" s="156">
        <v>52</v>
      </c>
      <c r="F89" s="157">
        <v>41</v>
      </c>
      <c r="G89" s="157">
        <v>4</v>
      </c>
      <c r="H89" s="157">
        <v>2</v>
      </c>
      <c r="I89" s="157">
        <v>1</v>
      </c>
      <c r="J89" s="157">
        <v>16</v>
      </c>
      <c r="K89" s="157">
        <v>6</v>
      </c>
      <c r="L89" s="157">
        <v>122</v>
      </c>
      <c r="M89" s="158">
        <v>13</v>
      </c>
      <c r="N89" s="146"/>
      <c r="O89" s="489"/>
      <c r="P89" s="490"/>
      <c r="Q89" s="233" t="s">
        <v>10</v>
      </c>
      <c r="R89" s="156">
        <v>0</v>
      </c>
      <c r="S89" s="157">
        <v>35</v>
      </c>
      <c r="T89" s="157">
        <v>87</v>
      </c>
      <c r="U89" s="157">
        <v>0</v>
      </c>
      <c r="V89" s="158">
        <v>122</v>
      </c>
      <c r="W89" s="146"/>
    </row>
    <row r="90" spans="2:28" x14ac:dyDescent="0.3">
      <c r="B90" s="489"/>
      <c r="C90" s="490"/>
      <c r="D90" s="233" t="s">
        <v>6</v>
      </c>
      <c r="E90" s="156">
        <v>119</v>
      </c>
      <c r="F90" s="157">
        <v>63</v>
      </c>
      <c r="G90" s="157">
        <v>4</v>
      </c>
      <c r="H90" s="157">
        <v>3</v>
      </c>
      <c r="I90" s="157">
        <v>1</v>
      </c>
      <c r="J90" s="157">
        <v>17</v>
      </c>
      <c r="K90" s="157">
        <v>15</v>
      </c>
      <c r="L90" s="157">
        <v>222</v>
      </c>
      <c r="M90" s="158">
        <v>23</v>
      </c>
      <c r="N90" s="146"/>
      <c r="O90" s="489"/>
      <c r="P90" s="490"/>
      <c r="Q90" s="233" t="s">
        <v>6</v>
      </c>
      <c r="R90" s="156">
        <v>4</v>
      </c>
      <c r="S90" s="157">
        <v>76</v>
      </c>
      <c r="T90" s="157">
        <v>141</v>
      </c>
      <c r="U90" s="157">
        <v>1</v>
      </c>
      <c r="V90" s="158">
        <v>222</v>
      </c>
      <c r="W90" s="146"/>
    </row>
    <row r="91" spans="2:28" x14ac:dyDescent="0.3">
      <c r="B91" s="489"/>
      <c r="C91" s="490" t="s">
        <v>76</v>
      </c>
      <c r="D91" s="233" t="s">
        <v>9</v>
      </c>
      <c r="E91" s="156">
        <v>225</v>
      </c>
      <c r="F91" s="157">
        <v>60</v>
      </c>
      <c r="G91" s="157">
        <v>1</v>
      </c>
      <c r="H91" s="157">
        <v>2</v>
      </c>
      <c r="I91" s="157">
        <v>1</v>
      </c>
      <c r="J91" s="157">
        <v>2</v>
      </c>
      <c r="K91" s="157">
        <v>21</v>
      </c>
      <c r="L91" s="157">
        <v>312</v>
      </c>
      <c r="M91" s="158">
        <v>22</v>
      </c>
      <c r="N91" s="146"/>
      <c r="O91" s="489"/>
      <c r="P91" s="490" t="s">
        <v>76</v>
      </c>
      <c r="Q91" s="233" t="s">
        <v>9</v>
      </c>
      <c r="R91" s="156">
        <v>9</v>
      </c>
      <c r="S91" s="157">
        <v>133</v>
      </c>
      <c r="T91" s="157">
        <v>169</v>
      </c>
      <c r="U91" s="157">
        <v>1</v>
      </c>
      <c r="V91" s="158">
        <v>312</v>
      </c>
      <c r="W91" s="146"/>
    </row>
    <row r="92" spans="2:28" x14ac:dyDescent="0.3">
      <c r="B92" s="489"/>
      <c r="C92" s="490"/>
      <c r="D92" s="233" t="s">
        <v>10</v>
      </c>
      <c r="E92" s="156">
        <v>274</v>
      </c>
      <c r="F92" s="157">
        <v>109</v>
      </c>
      <c r="G92" s="157">
        <v>5</v>
      </c>
      <c r="H92" s="157">
        <v>13</v>
      </c>
      <c r="I92" s="157">
        <v>4</v>
      </c>
      <c r="J92" s="157">
        <v>26</v>
      </c>
      <c r="K92" s="157">
        <v>14</v>
      </c>
      <c r="L92" s="157">
        <v>445</v>
      </c>
      <c r="M92" s="158">
        <v>61</v>
      </c>
      <c r="N92" s="146"/>
      <c r="O92" s="489"/>
      <c r="P92" s="490"/>
      <c r="Q92" s="233" t="s">
        <v>10</v>
      </c>
      <c r="R92" s="156">
        <v>0</v>
      </c>
      <c r="S92" s="157">
        <v>154</v>
      </c>
      <c r="T92" s="157">
        <v>291</v>
      </c>
      <c r="U92" s="157">
        <v>0</v>
      </c>
      <c r="V92" s="158">
        <v>445</v>
      </c>
      <c r="W92" s="146"/>
    </row>
    <row r="93" spans="2:28" ht="15" thickBot="1" x14ac:dyDescent="0.35">
      <c r="B93" s="492"/>
      <c r="C93" s="493"/>
      <c r="D93" s="234" t="s">
        <v>77</v>
      </c>
      <c r="E93" s="159">
        <v>499</v>
      </c>
      <c r="F93" s="160">
        <v>169</v>
      </c>
      <c r="G93" s="160">
        <v>6</v>
      </c>
      <c r="H93" s="160">
        <v>15</v>
      </c>
      <c r="I93" s="160">
        <v>5</v>
      </c>
      <c r="J93" s="160">
        <v>28</v>
      </c>
      <c r="K93" s="160">
        <v>35</v>
      </c>
      <c r="L93" s="160">
        <v>757</v>
      </c>
      <c r="M93" s="161">
        <v>83</v>
      </c>
      <c r="N93" s="146"/>
      <c r="O93" s="492"/>
      <c r="P93" s="493"/>
      <c r="Q93" s="234" t="s">
        <v>77</v>
      </c>
      <c r="R93" s="159">
        <v>9</v>
      </c>
      <c r="S93" s="160">
        <v>287</v>
      </c>
      <c r="T93" s="160">
        <v>460</v>
      </c>
      <c r="U93" s="160">
        <v>1</v>
      </c>
      <c r="V93" s="161">
        <v>757</v>
      </c>
      <c r="W93" s="146"/>
    </row>
    <row r="94" spans="2:28" ht="15.6" thickTop="1" thickBot="1" x14ac:dyDescent="0.35"/>
    <row r="95" spans="2:28" ht="15.6" thickTop="1" thickBot="1" x14ac:dyDescent="0.35">
      <c r="O95" s="486" t="s">
        <v>67</v>
      </c>
      <c r="P95" s="487"/>
      <c r="Q95" s="488"/>
      <c r="R95" s="495" t="s">
        <v>29</v>
      </c>
      <c r="S95" s="496"/>
      <c r="T95" s="496"/>
      <c r="U95" s="496"/>
      <c r="V95" s="497"/>
      <c r="W95" s="146"/>
      <c r="X95" s="498" t="s">
        <v>67</v>
      </c>
      <c r="Y95" s="499"/>
      <c r="Z95" s="237" t="s">
        <v>115</v>
      </c>
      <c r="AA95" s="238" t="s">
        <v>116</v>
      </c>
      <c r="AB95" s="239" t="s">
        <v>6</v>
      </c>
    </row>
    <row r="96" spans="2:28" ht="46.8" thickTop="1" thickBot="1" x14ac:dyDescent="0.35">
      <c r="B96" s="486" t="s">
        <v>67</v>
      </c>
      <c r="C96" s="487"/>
      <c r="D96" s="488"/>
      <c r="E96" s="235" t="s">
        <v>0</v>
      </c>
      <c r="F96" s="236" t="s">
        <v>1</v>
      </c>
      <c r="G96" s="236" t="s">
        <v>2</v>
      </c>
      <c r="H96" s="236" t="s">
        <v>3</v>
      </c>
      <c r="I96" s="236" t="s">
        <v>40</v>
      </c>
      <c r="J96" s="236" t="s">
        <v>4</v>
      </c>
      <c r="K96" s="236" t="s">
        <v>5</v>
      </c>
      <c r="L96" s="188" t="s">
        <v>22</v>
      </c>
      <c r="M96" s="189" t="s">
        <v>23</v>
      </c>
      <c r="N96" s="146"/>
      <c r="O96" s="489"/>
      <c r="P96" s="490"/>
      <c r="Q96" s="491"/>
      <c r="R96" s="147" t="s">
        <v>18</v>
      </c>
      <c r="S96" s="148" t="s">
        <v>19</v>
      </c>
      <c r="T96" s="148" t="s">
        <v>20</v>
      </c>
      <c r="U96" s="148" t="s">
        <v>24</v>
      </c>
      <c r="V96" s="149" t="s">
        <v>76</v>
      </c>
      <c r="W96" s="146"/>
      <c r="X96" s="500"/>
      <c r="Y96" s="501"/>
      <c r="Z96" s="240" t="s">
        <v>7</v>
      </c>
      <c r="AA96" s="241" t="s">
        <v>7</v>
      </c>
      <c r="AB96" s="242" t="s">
        <v>7</v>
      </c>
    </row>
    <row r="97" spans="2:28" ht="15.6" thickTop="1" thickBot="1" x14ac:dyDescent="0.35">
      <c r="B97" s="492"/>
      <c r="C97" s="493"/>
      <c r="D97" s="494"/>
      <c r="E97" s="150" t="s">
        <v>7</v>
      </c>
      <c r="F97" s="151" t="s">
        <v>7</v>
      </c>
      <c r="G97" s="151" t="s">
        <v>7</v>
      </c>
      <c r="H97" s="151" t="s">
        <v>7</v>
      </c>
      <c r="I97" s="151" t="s">
        <v>7</v>
      </c>
      <c r="J97" s="151" t="s">
        <v>7</v>
      </c>
      <c r="K97" s="151" t="s">
        <v>7</v>
      </c>
      <c r="L97" s="151" t="s">
        <v>7</v>
      </c>
      <c r="M97" s="152" t="s">
        <v>7</v>
      </c>
      <c r="N97" s="146"/>
      <c r="O97" s="492"/>
      <c r="P97" s="493"/>
      <c r="Q97" s="494"/>
      <c r="R97" s="150" t="s">
        <v>7</v>
      </c>
      <c r="S97" s="151" t="s">
        <v>7</v>
      </c>
      <c r="T97" s="151" t="s">
        <v>7</v>
      </c>
      <c r="U97" s="151" t="s">
        <v>7</v>
      </c>
      <c r="V97" s="152" t="s">
        <v>7</v>
      </c>
      <c r="W97" s="146"/>
      <c r="X97" s="498" t="s">
        <v>34</v>
      </c>
      <c r="Y97" s="243" t="s">
        <v>9</v>
      </c>
      <c r="Z97" s="244">
        <v>184</v>
      </c>
      <c r="AA97" s="245">
        <v>87</v>
      </c>
      <c r="AB97" s="246">
        <v>271</v>
      </c>
    </row>
    <row r="98" spans="2:28" ht="15" thickTop="1" x14ac:dyDescent="0.3">
      <c r="B98" s="486" t="s">
        <v>46</v>
      </c>
      <c r="C98" s="487" t="s">
        <v>8</v>
      </c>
      <c r="D98" s="232" t="s">
        <v>9</v>
      </c>
      <c r="E98" s="153">
        <v>43</v>
      </c>
      <c r="F98" s="154">
        <v>3</v>
      </c>
      <c r="G98" s="154">
        <v>1</v>
      </c>
      <c r="H98" s="154">
        <v>1</v>
      </c>
      <c r="I98" s="154">
        <v>0</v>
      </c>
      <c r="J98" s="154">
        <v>1</v>
      </c>
      <c r="K98" s="154">
        <v>0</v>
      </c>
      <c r="L98" s="154">
        <v>49</v>
      </c>
      <c r="M98" s="155">
        <v>4</v>
      </c>
      <c r="N98" s="146"/>
      <c r="O98" s="486" t="s">
        <v>46</v>
      </c>
      <c r="P98" s="487" t="s">
        <v>8</v>
      </c>
      <c r="Q98" s="232" t="s">
        <v>9</v>
      </c>
      <c r="R98" s="153">
        <v>1</v>
      </c>
      <c r="S98" s="154">
        <v>16</v>
      </c>
      <c r="T98" s="154">
        <v>32</v>
      </c>
      <c r="U98" s="154">
        <v>0</v>
      </c>
      <c r="V98" s="155">
        <v>49</v>
      </c>
      <c r="W98" s="146"/>
      <c r="X98" s="502"/>
      <c r="Y98" s="247" t="s">
        <v>10</v>
      </c>
      <c r="Z98" s="248">
        <v>242</v>
      </c>
      <c r="AA98" s="249">
        <v>37</v>
      </c>
      <c r="AB98" s="250">
        <v>279</v>
      </c>
    </row>
    <row r="99" spans="2:28" x14ac:dyDescent="0.3">
      <c r="B99" s="489"/>
      <c r="C99" s="490"/>
      <c r="D99" s="233" t="s">
        <v>10</v>
      </c>
      <c r="E99" s="156">
        <v>57</v>
      </c>
      <c r="F99" s="157">
        <v>4</v>
      </c>
      <c r="G99" s="157">
        <v>1</v>
      </c>
      <c r="H99" s="157">
        <v>4</v>
      </c>
      <c r="I99" s="157">
        <v>2</v>
      </c>
      <c r="J99" s="157">
        <v>3</v>
      </c>
      <c r="K99" s="157">
        <v>3</v>
      </c>
      <c r="L99" s="157">
        <v>74</v>
      </c>
      <c r="M99" s="158">
        <v>11</v>
      </c>
      <c r="N99" s="146"/>
      <c r="O99" s="489"/>
      <c r="P99" s="490"/>
      <c r="Q99" s="233" t="s">
        <v>10</v>
      </c>
      <c r="R99" s="156">
        <v>0</v>
      </c>
      <c r="S99" s="157">
        <v>25</v>
      </c>
      <c r="T99" s="157">
        <v>49</v>
      </c>
      <c r="U99" s="157">
        <v>0</v>
      </c>
      <c r="V99" s="158">
        <v>74</v>
      </c>
      <c r="W99" s="146"/>
      <c r="X99" s="502"/>
      <c r="Y99" s="247" t="s">
        <v>14</v>
      </c>
      <c r="Z99" s="248">
        <v>2</v>
      </c>
      <c r="AA99" s="249">
        <v>1</v>
      </c>
      <c r="AB99" s="250">
        <v>3</v>
      </c>
    </row>
    <row r="100" spans="2:28" ht="15" thickBot="1" x14ac:dyDescent="0.35">
      <c r="B100" s="489"/>
      <c r="C100" s="490"/>
      <c r="D100" s="233" t="s">
        <v>6</v>
      </c>
      <c r="E100" s="156">
        <v>100</v>
      </c>
      <c r="F100" s="157">
        <v>7</v>
      </c>
      <c r="G100" s="157">
        <v>2</v>
      </c>
      <c r="H100" s="157">
        <v>5</v>
      </c>
      <c r="I100" s="157">
        <v>2</v>
      </c>
      <c r="J100" s="157">
        <v>4</v>
      </c>
      <c r="K100" s="157">
        <v>3</v>
      </c>
      <c r="L100" s="157">
        <v>123</v>
      </c>
      <c r="M100" s="158">
        <v>15</v>
      </c>
      <c r="N100" s="146"/>
      <c r="O100" s="489"/>
      <c r="P100" s="490"/>
      <c r="Q100" s="233" t="s">
        <v>6</v>
      </c>
      <c r="R100" s="156">
        <v>1</v>
      </c>
      <c r="S100" s="157">
        <v>41</v>
      </c>
      <c r="T100" s="157">
        <v>81</v>
      </c>
      <c r="U100" s="157">
        <v>0</v>
      </c>
      <c r="V100" s="158">
        <v>123</v>
      </c>
      <c r="W100" s="146"/>
      <c r="X100" s="500"/>
      <c r="Y100" s="251" t="s">
        <v>6</v>
      </c>
      <c r="Z100" s="252">
        <v>428</v>
      </c>
      <c r="AA100" s="253">
        <v>125</v>
      </c>
      <c r="AB100" s="254">
        <v>553</v>
      </c>
    </row>
    <row r="101" spans="2:28" ht="15" thickTop="1" x14ac:dyDescent="0.3">
      <c r="B101" s="489"/>
      <c r="C101" s="490" t="s">
        <v>11</v>
      </c>
      <c r="D101" s="233" t="s">
        <v>9</v>
      </c>
      <c r="E101" s="156">
        <v>44</v>
      </c>
      <c r="F101" s="157">
        <v>7</v>
      </c>
      <c r="G101" s="157">
        <v>0</v>
      </c>
      <c r="H101" s="157">
        <v>0</v>
      </c>
      <c r="I101" s="157">
        <v>0</v>
      </c>
      <c r="J101" s="157">
        <v>1</v>
      </c>
      <c r="K101" s="157">
        <v>3</v>
      </c>
      <c r="L101" s="157">
        <v>55</v>
      </c>
      <c r="M101" s="158">
        <v>3</v>
      </c>
      <c r="N101" s="146"/>
      <c r="O101" s="489"/>
      <c r="P101" s="490" t="s">
        <v>11</v>
      </c>
      <c r="Q101" s="233" t="s">
        <v>9</v>
      </c>
      <c r="R101" s="156">
        <v>0</v>
      </c>
      <c r="S101" s="157">
        <v>24</v>
      </c>
      <c r="T101" s="157">
        <v>31</v>
      </c>
      <c r="U101" s="157">
        <v>0</v>
      </c>
      <c r="V101" s="158">
        <v>55</v>
      </c>
      <c r="W101" s="146"/>
    </row>
    <row r="102" spans="2:28" x14ac:dyDescent="0.3">
      <c r="B102" s="489"/>
      <c r="C102" s="490"/>
      <c r="D102" s="233" t="s">
        <v>10</v>
      </c>
      <c r="E102" s="156">
        <v>38</v>
      </c>
      <c r="F102" s="157">
        <v>9</v>
      </c>
      <c r="G102" s="157">
        <v>0</v>
      </c>
      <c r="H102" s="157">
        <v>0</v>
      </c>
      <c r="I102" s="157">
        <v>0</v>
      </c>
      <c r="J102" s="157">
        <v>6</v>
      </c>
      <c r="K102" s="157">
        <v>1</v>
      </c>
      <c r="L102" s="157">
        <v>54</v>
      </c>
      <c r="M102" s="158">
        <v>9</v>
      </c>
      <c r="N102" s="146"/>
      <c r="O102" s="489"/>
      <c r="P102" s="490"/>
      <c r="Q102" s="233" t="s">
        <v>10</v>
      </c>
      <c r="R102" s="156">
        <v>0</v>
      </c>
      <c r="S102" s="157">
        <v>17</v>
      </c>
      <c r="T102" s="157">
        <v>37</v>
      </c>
      <c r="U102" s="157">
        <v>0</v>
      </c>
      <c r="V102" s="158">
        <v>54</v>
      </c>
      <c r="W102" s="146"/>
    </row>
    <row r="103" spans="2:28" x14ac:dyDescent="0.3">
      <c r="B103" s="489"/>
      <c r="C103" s="490"/>
      <c r="D103" s="233" t="s">
        <v>6</v>
      </c>
      <c r="E103" s="156">
        <v>82</v>
      </c>
      <c r="F103" s="157">
        <v>16</v>
      </c>
      <c r="G103" s="157">
        <v>0</v>
      </c>
      <c r="H103" s="157">
        <v>0</v>
      </c>
      <c r="I103" s="157">
        <v>0</v>
      </c>
      <c r="J103" s="157">
        <v>7</v>
      </c>
      <c r="K103" s="157">
        <v>4</v>
      </c>
      <c r="L103" s="157">
        <v>109</v>
      </c>
      <c r="M103" s="158">
        <v>12</v>
      </c>
      <c r="N103" s="146"/>
      <c r="O103" s="489"/>
      <c r="P103" s="490"/>
      <c r="Q103" s="233" t="s">
        <v>6</v>
      </c>
      <c r="R103" s="156">
        <v>0</v>
      </c>
      <c r="S103" s="157">
        <v>41</v>
      </c>
      <c r="T103" s="157">
        <v>68</v>
      </c>
      <c r="U103" s="157">
        <v>0</v>
      </c>
      <c r="V103" s="158">
        <v>109</v>
      </c>
      <c r="W103" s="146"/>
    </row>
    <row r="104" spans="2:28" x14ac:dyDescent="0.3">
      <c r="B104" s="489"/>
      <c r="C104" s="490" t="s">
        <v>12</v>
      </c>
      <c r="D104" s="233" t="s">
        <v>9</v>
      </c>
      <c r="E104" s="156">
        <v>23</v>
      </c>
      <c r="F104" s="157">
        <v>8</v>
      </c>
      <c r="G104" s="157">
        <v>0</v>
      </c>
      <c r="H104" s="157">
        <v>0</v>
      </c>
      <c r="I104" s="157">
        <v>0</v>
      </c>
      <c r="J104" s="157">
        <v>2</v>
      </c>
      <c r="K104" s="157">
        <v>2</v>
      </c>
      <c r="L104" s="157">
        <v>35</v>
      </c>
      <c r="M104" s="158">
        <v>1</v>
      </c>
      <c r="N104" s="146"/>
      <c r="O104" s="489"/>
      <c r="P104" s="490" t="s">
        <v>12</v>
      </c>
      <c r="Q104" s="233" t="s">
        <v>9</v>
      </c>
      <c r="R104" s="156">
        <v>0</v>
      </c>
      <c r="S104" s="157">
        <v>16</v>
      </c>
      <c r="T104" s="157">
        <v>19</v>
      </c>
      <c r="U104" s="157">
        <v>0</v>
      </c>
      <c r="V104" s="158">
        <v>35</v>
      </c>
      <c r="W104" s="146"/>
    </row>
    <row r="105" spans="2:28" x14ac:dyDescent="0.3">
      <c r="B105" s="489"/>
      <c r="C105" s="490"/>
      <c r="D105" s="233" t="s">
        <v>10</v>
      </c>
      <c r="E105" s="156">
        <v>21</v>
      </c>
      <c r="F105" s="157">
        <v>15</v>
      </c>
      <c r="G105" s="157">
        <v>0</v>
      </c>
      <c r="H105" s="157">
        <v>1</v>
      </c>
      <c r="I105" s="157">
        <v>0</v>
      </c>
      <c r="J105" s="157">
        <v>3</v>
      </c>
      <c r="K105" s="157">
        <v>1</v>
      </c>
      <c r="L105" s="157">
        <v>41</v>
      </c>
      <c r="M105" s="158">
        <v>4</v>
      </c>
      <c r="N105" s="146"/>
      <c r="O105" s="489"/>
      <c r="P105" s="490"/>
      <c r="Q105" s="233" t="s">
        <v>10</v>
      </c>
      <c r="R105" s="156">
        <v>0</v>
      </c>
      <c r="S105" s="157">
        <v>12</v>
      </c>
      <c r="T105" s="157">
        <v>29</v>
      </c>
      <c r="U105" s="157">
        <v>0</v>
      </c>
      <c r="V105" s="158">
        <v>41</v>
      </c>
      <c r="W105" s="146"/>
    </row>
    <row r="106" spans="2:28" x14ac:dyDescent="0.3">
      <c r="B106" s="489"/>
      <c r="C106" s="490"/>
      <c r="D106" s="233" t="s">
        <v>6</v>
      </c>
      <c r="E106" s="156">
        <v>44</v>
      </c>
      <c r="F106" s="157">
        <v>23</v>
      </c>
      <c r="G106" s="157">
        <v>0</v>
      </c>
      <c r="H106" s="157">
        <v>1</v>
      </c>
      <c r="I106" s="157">
        <v>0</v>
      </c>
      <c r="J106" s="157">
        <v>5</v>
      </c>
      <c r="K106" s="157">
        <v>3</v>
      </c>
      <c r="L106" s="157">
        <v>76</v>
      </c>
      <c r="M106" s="158">
        <v>5</v>
      </c>
      <c r="N106" s="146"/>
      <c r="O106" s="489"/>
      <c r="P106" s="490"/>
      <c r="Q106" s="233" t="s">
        <v>6</v>
      </c>
      <c r="R106" s="156">
        <v>0</v>
      </c>
      <c r="S106" s="157">
        <v>28</v>
      </c>
      <c r="T106" s="157">
        <v>48</v>
      </c>
      <c r="U106" s="157">
        <v>0</v>
      </c>
      <c r="V106" s="158">
        <v>76</v>
      </c>
      <c r="W106" s="146"/>
    </row>
    <row r="107" spans="2:28" x14ac:dyDescent="0.3">
      <c r="B107" s="489"/>
      <c r="C107" s="490" t="s">
        <v>13</v>
      </c>
      <c r="D107" s="233" t="s">
        <v>9</v>
      </c>
      <c r="E107" s="156">
        <v>27</v>
      </c>
      <c r="F107" s="157">
        <v>10</v>
      </c>
      <c r="G107" s="157">
        <v>0</v>
      </c>
      <c r="H107" s="157">
        <v>0</v>
      </c>
      <c r="I107" s="157">
        <v>0</v>
      </c>
      <c r="J107" s="157">
        <v>0</v>
      </c>
      <c r="K107" s="157">
        <v>5</v>
      </c>
      <c r="L107" s="157">
        <v>42</v>
      </c>
      <c r="M107" s="158">
        <v>4</v>
      </c>
      <c r="N107" s="146"/>
      <c r="O107" s="489"/>
      <c r="P107" s="490" t="s">
        <v>13</v>
      </c>
      <c r="Q107" s="233" t="s">
        <v>9</v>
      </c>
      <c r="R107" s="156">
        <v>0</v>
      </c>
      <c r="S107" s="157">
        <v>20</v>
      </c>
      <c r="T107" s="157">
        <v>22</v>
      </c>
      <c r="U107" s="157">
        <v>0</v>
      </c>
      <c r="V107" s="158">
        <v>42</v>
      </c>
      <c r="W107" s="146"/>
    </row>
    <row r="108" spans="2:28" x14ac:dyDescent="0.3">
      <c r="B108" s="489"/>
      <c r="C108" s="490"/>
      <c r="D108" s="233" t="s">
        <v>10</v>
      </c>
      <c r="E108" s="156">
        <v>26</v>
      </c>
      <c r="F108" s="157">
        <v>10</v>
      </c>
      <c r="G108" s="157">
        <v>0</v>
      </c>
      <c r="H108" s="157">
        <v>1</v>
      </c>
      <c r="I108" s="157">
        <v>1</v>
      </c>
      <c r="J108" s="157">
        <v>1</v>
      </c>
      <c r="K108" s="157">
        <v>1</v>
      </c>
      <c r="L108" s="157">
        <v>40</v>
      </c>
      <c r="M108" s="158">
        <v>5</v>
      </c>
      <c r="N108" s="146"/>
      <c r="O108" s="489"/>
      <c r="P108" s="490"/>
      <c r="Q108" s="233" t="s">
        <v>10</v>
      </c>
      <c r="R108" s="156">
        <v>0</v>
      </c>
      <c r="S108" s="157">
        <v>9</v>
      </c>
      <c r="T108" s="157">
        <v>30</v>
      </c>
      <c r="U108" s="157">
        <v>1</v>
      </c>
      <c r="V108" s="158">
        <v>40</v>
      </c>
      <c r="W108" s="146"/>
    </row>
    <row r="109" spans="2:28" x14ac:dyDescent="0.3">
      <c r="B109" s="489"/>
      <c r="C109" s="490"/>
      <c r="D109" s="233" t="s">
        <v>14</v>
      </c>
      <c r="E109" s="156">
        <v>0</v>
      </c>
      <c r="F109" s="157">
        <v>0</v>
      </c>
      <c r="G109" s="157">
        <v>0</v>
      </c>
      <c r="H109" s="157">
        <v>3</v>
      </c>
      <c r="I109" s="157">
        <v>0</v>
      </c>
      <c r="J109" s="157">
        <v>0</v>
      </c>
      <c r="K109" s="157">
        <v>0</v>
      </c>
      <c r="L109" s="157">
        <v>3</v>
      </c>
      <c r="M109" s="158">
        <v>1</v>
      </c>
      <c r="N109" s="146"/>
      <c r="O109" s="489"/>
      <c r="P109" s="490"/>
      <c r="Q109" s="233" t="s">
        <v>14</v>
      </c>
      <c r="R109" s="156">
        <v>0</v>
      </c>
      <c r="S109" s="157">
        <v>0</v>
      </c>
      <c r="T109" s="157">
        <v>3</v>
      </c>
      <c r="U109" s="157">
        <v>0</v>
      </c>
      <c r="V109" s="158">
        <v>3</v>
      </c>
      <c r="W109" s="146"/>
    </row>
    <row r="110" spans="2:28" x14ac:dyDescent="0.3">
      <c r="B110" s="489"/>
      <c r="C110" s="490"/>
      <c r="D110" s="233" t="s">
        <v>6</v>
      </c>
      <c r="E110" s="156">
        <v>53</v>
      </c>
      <c r="F110" s="157">
        <v>20</v>
      </c>
      <c r="G110" s="157">
        <v>0</v>
      </c>
      <c r="H110" s="157">
        <v>4</v>
      </c>
      <c r="I110" s="157">
        <v>1</v>
      </c>
      <c r="J110" s="157">
        <v>1</v>
      </c>
      <c r="K110" s="157">
        <v>6</v>
      </c>
      <c r="L110" s="157">
        <v>85</v>
      </c>
      <c r="M110" s="158">
        <v>10</v>
      </c>
      <c r="N110" s="146"/>
      <c r="O110" s="489"/>
      <c r="P110" s="490"/>
      <c r="Q110" s="233" t="s">
        <v>6</v>
      </c>
      <c r="R110" s="156">
        <v>0</v>
      </c>
      <c r="S110" s="157">
        <v>29</v>
      </c>
      <c r="T110" s="157">
        <v>55</v>
      </c>
      <c r="U110" s="157">
        <v>1</v>
      </c>
      <c r="V110" s="158">
        <v>85</v>
      </c>
      <c r="W110" s="146"/>
    </row>
    <row r="111" spans="2:28" x14ac:dyDescent="0.3">
      <c r="B111" s="489"/>
      <c r="C111" s="490" t="s">
        <v>15</v>
      </c>
      <c r="D111" s="233" t="s">
        <v>9</v>
      </c>
      <c r="E111" s="156">
        <v>64</v>
      </c>
      <c r="F111" s="157">
        <v>17</v>
      </c>
      <c r="G111" s="157">
        <v>0</v>
      </c>
      <c r="H111" s="157">
        <v>0</v>
      </c>
      <c r="I111" s="157">
        <v>0</v>
      </c>
      <c r="J111" s="157">
        <v>2</v>
      </c>
      <c r="K111" s="157">
        <v>7</v>
      </c>
      <c r="L111" s="157">
        <v>90</v>
      </c>
      <c r="M111" s="158">
        <v>9</v>
      </c>
      <c r="N111" s="146"/>
      <c r="O111" s="489"/>
      <c r="P111" s="490" t="s">
        <v>15</v>
      </c>
      <c r="Q111" s="233" t="s">
        <v>9</v>
      </c>
      <c r="R111" s="156">
        <v>1</v>
      </c>
      <c r="S111" s="157">
        <v>33</v>
      </c>
      <c r="T111" s="157">
        <v>56</v>
      </c>
      <c r="U111" s="157">
        <v>0</v>
      </c>
      <c r="V111" s="158">
        <v>90</v>
      </c>
      <c r="W111" s="146"/>
    </row>
    <row r="112" spans="2:28" x14ac:dyDescent="0.3">
      <c r="B112" s="489"/>
      <c r="C112" s="490"/>
      <c r="D112" s="233" t="s">
        <v>10</v>
      </c>
      <c r="E112" s="156">
        <v>28</v>
      </c>
      <c r="F112" s="157">
        <v>20</v>
      </c>
      <c r="G112" s="157">
        <v>2</v>
      </c>
      <c r="H112" s="157">
        <v>2</v>
      </c>
      <c r="I112" s="157">
        <v>1</v>
      </c>
      <c r="J112" s="157">
        <v>12</v>
      </c>
      <c r="K112" s="157">
        <v>5</v>
      </c>
      <c r="L112" s="157">
        <v>70</v>
      </c>
      <c r="M112" s="158">
        <v>5</v>
      </c>
      <c r="N112" s="146"/>
      <c r="O112" s="489"/>
      <c r="P112" s="490"/>
      <c r="Q112" s="233" t="s">
        <v>10</v>
      </c>
      <c r="R112" s="156">
        <v>0</v>
      </c>
      <c r="S112" s="157">
        <v>18</v>
      </c>
      <c r="T112" s="157">
        <v>52</v>
      </c>
      <c r="U112" s="157">
        <v>0</v>
      </c>
      <c r="V112" s="158">
        <v>70</v>
      </c>
      <c r="W112" s="146"/>
    </row>
    <row r="113" spans="2:23" x14ac:dyDescent="0.3">
      <c r="B113" s="489"/>
      <c r="C113" s="490"/>
      <c r="D113" s="233" t="s">
        <v>6</v>
      </c>
      <c r="E113" s="156">
        <v>92</v>
      </c>
      <c r="F113" s="157">
        <v>37</v>
      </c>
      <c r="G113" s="157">
        <v>2</v>
      </c>
      <c r="H113" s="157">
        <v>2</v>
      </c>
      <c r="I113" s="157">
        <v>1</v>
      </c>
      <c r="J113" s="157">
        <v>14</v>
      </c>
      <c r="K113" s="157">
        <v>12</v>
      </c>
      <c r="L113" s="157">
        <v>160</v>
      </c>
      <c r="M113" s="158">
        <v>14</v>
      </c>
      <c r="N113" s="146"/>
      <c r="O113" s="489"/>
      <c r="P113" s="490"/>
      <c r="Q113" s="233" t="s">
        <v>6</v>
      </c>
      <c r="R113" s="156">
        <v>1</v>
      </c>
      <c r="S113" s="157">
        <v>51</v>
      </c>
      <c r="T113" s="157">
        <v>108</v>
      </c>
      <c r="U113" s="157">
        <v>0</v>
      </c>
      <c r="V113" s="158">
        <v>160</v>
      </c>
      <c r="W113" s="146"/>
    </row>
    <row r="114" spans="2:23" x14ac:dyDescent="0.3">
      <c r="B114" s="489"/>
      <c r="C114" s="490" t="s">
        <v>76</v>
      </c>
      <c r="D114" s="233" t="s">
        <v>9</v>
      </c>
      <c r="E114" s="156">
        <v>201</v>
      </c>
      <c r="F114" s="157">
        <v>45</v>
      </c>
      <c r="G114" s="157">
        <v>1</v>
      </c>
      <c r="H114" s="157">
        <v>1</v>
      </c>
      <c r="I114" s="157">
        <v>0</v>
      </c>
      <c r="J114" s="157">
        <v>6</v>
      </c>
      <c r="K114" s="157">
        <v>17</v>
      </c>
      <c r="L114" s="157">
        <v>271</v>
      </c>
      <c r="M114" s="158">
        <v>21</v>
      </c>
      <c r="N114" s="146"/>
      <c r="O114" s="489"/>
      <c r="P114" s="490" t="s">
        <v>76</v>
      </c>
      <c r="Q114" s="233" t="s">
        <v>9</v>
      </c>
      <c r="R114" s="156">
        <v>2</v>
      </c>
      <c r="S114" s="157">
        <v>109</v>
      </c>
      <c r="T114" s="157">
        <v>160</v>
      </c>
      <c r="U114" s="157">
        <v>0</v>
      </c>
      <c r="V114" s="158">
        <v>271</v>
      </c>
      <c r="W114" s="146"/>
    </row>
    <row r="115" spans="2:23" x14ac:dyDescent="0.3">
      <c r="B115" s="489"/>
      <c r="C115" s="490"/>
      <c r="D115" s="233" t="s">
        <v>10</v>
      </c>
      <c r="E115" s="156">
        <v>170</v>
      </c>
      <c r="F115" s="157">
        <v>58</v>
      </c>
      <c r="G115" s="157">
        <v>3</v>
      </c>
      <c r="H115" s="157">
        <v>8</v>
      </c>
      <c r="I115" s="157">
        <v>4</v>
      </c>
      <c r="J115" s="157">
        <v>25</v>
      </c>
      <c r="K115" s="157">
        <v>11</v>
      </c>
      <c r="L115" s="157">
        <v>279</v>
      </c>
      <c r="M115" s="158">
        <v>34</v>
      </c>
      <c r="N115" s="146"/>
      <c r="O115" s="489"/>
      <c r="P115" s="490"/>
      <c r="Q115" s="233" t="s">
        <v>10</v>
      </c>
      <c r="R115" s="156">
        <v>0</v>
      </c>
      <c r="S115" s="157">
        <v>81</v>
      </c>
      <c r="T115" s="157">
        <v>197</v>
      </c>
      <c r="U115" s="157">
        <v>1</v>
      </c>
      <c r="V115" s="158">
        <v>279</v>
      </c>
      <c r="W115" s="146"/>
    </row>
    <row r="116" spans="2:23" x14ac:dyDescent="0.3">
      <c r="B116" s="489"/>
      <c r="C116" s="490"/>
      <c r="D116" s="233" t="s">
        <v>14</v>
      </c>
      <c r="E116" s="156">
        <v>0</v>
      </c>
      <c r="F116" s="157">
        <v>0</v>
      </c>
      <c r="G116" s="157">
        <v>0</v>
      </c>
      <c r="H116" s="157">
        <v>3</v>
      </c>
      <c r="I116" s="157">
        <v>0</v>
      </c>
      <c r="J116" s="157">
        <v>0</v>
      </c>
      <c r="K116" s="157">
        <v>0</v>
      </c>
      <c r="L116" s="157">
        <v>3</v>
      </c>
      <c r="M116" s="158">
        <v>1</v>
      </c>
      <c r="N116" s="146"/>
      <c r="O116" s="489"/>
      <c r="P116" s="490"/>
      <c r="Q116" s="233" t="s">
        <v>14</v>
      </c>
      <c r="R116" s="156">
        <v>0</v>
      </c>
      <c r="S116" s="157">
        <v>0</v>
      </c>
      <c r="T116" s="157">
        <v>3</v>
      </c>
      <c r="U116" s="157">
        <v>0</v>
      </c>
      <c r="V116" s="158">
        <v>3</v>
      </c>
      <c r="W116" s="146"/>
    </row>
    <row r="117" spans="2:23" ht="15" thickBot="1" x14ac:dyDescent="0.35">
      <c r="B117" s="492"/>
      <c r="C117" s="493"/>
      <c r="D117" s="234" t="s">
        <v>77</v>
      </c>
      <c r="E117" s="159">
        <v>371</v>
      </c>
      <c r="F117" s="160">
        <v>103</v>
      </c>
      <c r="G117" s="160">
        <v>4</v>
      </c>
      <c r="H117" s="160">
        <v>12</v>
      </c>
      <c r="I117" s="160">
        <v>4</v>
      </c>
      <c r="J117" s="160">
        <v>31</v>
      </c>
      <c r="K117" s="160">
        <v>28</v>
      </c>
      <c r="L117" s="160">
        <v>553</v>
      </c>
      <c r="M117" s="161">
        <v>56</v>
      </c>
      <c r="N117" s="146"/>
      <c r="O117" s="492"/>
      <c r="P117" s="493"/>
      <c r="Q117" s="234" t="s">
        <v>77</v>
      </c>
      <c r="R117" s="159">
        <v>2</v>
      </c>
      <c r="S117" s="160">
        <v>190</v>
      </c>
      <c r="T117" s="160">
        <v>360</v>
      </c>
      <c r="U117" s="160">
        <v>1</v>
      </c>
      <c r="V117" s="161">
        <v>553</v>
      </c>
      <c r="W117" s="146"/>
    </row>
    <row r="118" spans="2:23" ht="15" thickTop="1" x14ac:dyDescent="0.3"/>
  </sheetData>
  <mergeCells count="96">
    <mergeCell ref="X53:X55"/>
    <mergeCell ref="X73:Y74"/>
    <mergeCell ref="X75:X77"/>
    <mergeCell ref="X95:Y96"/>
    <mergeCell ref="X97:X100"/>
    <mergeCell ref="X3:Y4"/>
    <mergeCell ref="X5:X8"/>
    <mergeCell ref="X27:Y28"/>
    <mergeCell ref="X29:X32"/>
    <mergeCell ref="X51:Y52"/>
    <mergeCell ref="O3:Q5"/>
    <mergeCell ref="R3:U3"/>
    <mergeCell ref="O6:O25"/>
    <mergeCell ref="P6:P8"/>
    <mergeCell ref="P9:P11"/>
    <mergeCell ref="P12:P14"/>
    <mergeCell ref="P15:P18"/>
    <mergeCell ref="P19:P21"/>
    <mergeCell ref="P22:P25"/>
    <mergeCell ref="B4:D5"/>
    <mergeCell ref="B6:B25"/>
    <mergeCell ref="C6:C8"/>
    <mergeCell ref="C9:C11"/>
    <mergeCell ref="C12:C14"/>
    <mergeCell ref="C15:C18"/>
    <mergeCell ref="C19:C21"/>
    <mergeCell ref="C22:C25"/>
    <mergeCell ref="R27:V27"/>
    <mergeCell ref="O30:O49"/>
    <mergeCell ref="P30:P32"/>
    <mergeCell ref="P33:P35"/>
    <mergeCell ref="P36:P38"/>
    <mergeCell ref="P39:P42"/>
    <mergeCell ref="P43:P45"/>
    <mergeCell ref="P46:P49"/>
    <mergeCell ref="C63:C65"/>
    <mergeCell ref="C66:C68"/>
    <mergeCell ref="C69:C71"/>
    <mergeCell ref="O27:Q29"/>
    <mergeCell ref="B28:D29"/>
    <mergeCell ref="B30:B49"/>
    <mergeCell ref="C30:C32"/>
    <mergeCell ref="C33:C35"/>
    <mergeCell ref="C36:C38"/>
    <mergeCell ref="C39:C42"/>
    <mergeCell ref="C43:C45"/>
    <mergeCell ref="C46:C49"/>
    <mergeCell ref="O51:Q53"/>
    <mergeCell ref="C85:C87"/>
    <mergeCell ref="C88:C90"/>
    <mergeCell ref="C91:C93"/>
    <mergeCell ref="R51:V51"/>
    <mergeCell ref="O54:O71"/>
    <mergeCell ref="P54:P56"/>
    <mergeCell ref="P57:P59"/>
    <mergeCell ref="P60:P62"/>
    <mergeCell ref="P63:P65"/>
    <mergeCell ref="P66:P68"/>
    <mergeCell ref="P69:P71"/>
    <mergeCell ref="B52:D53"/>
    <mergeCell ref="B54:B71"/>
    <mergeCell ref="C54:C56"/>
    <mergeCell ref="C57:C59"/>
    <mergeCell ref="C60:C62"/>
    <mergeCell ref="C111:C113"/>
    <mergeCell ref="C114:C117"/>
    <mergeCell ref="O73:Q75"/>
    <mergeCell ref="R73:V73"/>
    <mergeCell ref="O76:O93"/>
    <mergeCell ref="P76:P78"/>
    <mergeCell ref="P79:P81"/>
    <mergeCell ref="P82:P84"/>
    <mergeCell ref="P85:P87"/>
    <mergeCell ref="P88:P90"/>
    <mergeCell ref="P91:P93"/>
    <mergeCell ref="B74:D75"/>
    <mergeCell ref="B76:B93"/>
    <mergeCell ref="C76:C78"/>
    <mergeCell ref="C79:C81"/>
    <mergeCell ref="C82:C84"/>
    <mergeCell ref="B2:V2"/>
    <mergeCell ref="O95:Q97"/>
    <mergeCell ref="R95:V95"/>
    <mergeCell ref="O98:O117"/>
    <mergeCell ref="P98:P100"/>
    <mergeCell ref="P101:P103"/>
    <mergeCell ref="P104:P106"/>
    <mergeCell ref="P107:P110"/>
    <mergeCell ref="P111:P113"/>
    <mergeCell ref="P114:P117"/>
    <mergeCell ref="B96:D97"/>
    <mergeCell ref="B98:B117"/>
    <mergeCell ref="C98:C100"/>
    <mergeCell ref="C101:C103"/>
    <mergeCell ref="C104:C106"/>
    <mergeCell ref="C107:C1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05F326B1CEBF4A962FC863A94589D8" ma:contentTypeVersion="1" ma:contentTypeDescription="Create a new document." ma:contentTypeScope="" ma:versionID="3145e3501c5228da7e8e800b44293c0f">
  <xsd:schema xmlns:xsd="http://www.w3.org/2001/XMLSchema" xmlns:xs="http://www.w3.org/2001/XMLSchema" xmlns:p="http://schemas.microsoft.com/office/2006/metadata/properties" xmlns:ns2="d9112404-b950-4de3-856f-111824ba0019" targetNamespace="http://schemas.microsoft.com/office/2006/metadata/properties" ma:root="true" ma:fieldsID="d1b62bd474116219c251ac75b254d0df" ns2:_="">
    <xsd:import namespace="d9112404-b950-4de3-856f-111824ba0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12404-b950-4de3-856f-111824ba0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9112404-b950-4de3-856f-111824ba0019">7VY5S6QE7PMY-1250828790-94</_dlc_DocId>
    <_dlc_DocIdUrl xmlns="d9112404-b950-4de3-856f-111824ba0019">
      <Url>http://dhssp/fiscal/SCS/_layouts/15/DocIdRedir.aspx?ID=7VY5S6QE7PMY-1250828790-94</Url>
      <Description>7VY5S6QE7PMY-1250828790-94</Description>
    </_dlc_DocIdUrl>
  </documentManagement>
</p:properties>
</file>

<file path=customXml/itemProps1.xml><?xml version="1.0" encoding="utf-8"?>
<ds:datastoreItem xmlns:ds="http://schemas.openxmlformats.org/officeDocument/2006/customXml" ds:itemID="{13606C84-8470-4079-8301-BCF2440EA6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A63606-56FA-41FE-B58F-9033FA5EDC1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E9E8F4-4CA8-42E0-A769-8A1B1D1BE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12404-b950-4de3-856f-111824ba0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5EC082-E82B-4C72-B9AE-6F211BA80CDA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d9112404-b950-4de3-856f-111824ba001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SFY Tables</vt:lpstr>
      <vt:lpstr>Summary Data</vt:lpstr>
      <vt:lpstr>UnlicFictive</vt:lpstr>
      <vt:lpstr>UnlicRelative</vt:lpstr>
      <vt:lpstr>AdoptPresub</vt:lpstr>
      <vt:lpstr>Guardianship</vt:lpstr>
      <vt:lpstr>Foster Family</vt:lpstr>
      <vt:lpstr>Shelter</vt:lpstr>
      <vt:lpstr>SAL</vt:lpstr>
      <vt:lpstr>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Anthony, Stacy</cp:lastModifiedBy>
  <dcterms:created xsi:type="dcterms:W3CDTF">2022-02-17T21:34:25Z</dcterms:created>
  <dcterms:modified xsi:type="dcterms:W3CDTF">2022-03-30T11:21:58Z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0x0101008605F326B1CEBF4A962FC863A94589D8</vt:lpwstr>
  </property>
  <property fmtid="{D5CDD505-2E9C-101B-9397-08002B2CF9AE}" pid="3" name="_dlc_DocIdItemGuid">
    <vt:lpwstr>088ac897-db58-4359-89b4-42667cf5c24e</vt:lpwstr>
  </property>
</Properties>
</file>